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tabRatio="692" activeTab="0"/>
  </bookViews>
  <sheets>
    <sheet name="PREMIAÇÃO TRI OLÍMPICO CAIOBÁ" sheetId="1" r:id="rId1"/>
    <sheet name="PREMIAÇÃO 13ºCIRCUITO AQUATHLON" sheetId="2" r:id="rId2"/>
  </sheets>
  <definedNames/>
  <calcPr fullCalcOnLoad="1"/>
</workbook>
</file>

<file path=xl/sharedStrings.xml><?xml version="1.0" encoding="utf-8"?>
<sst xmlns="http://schemas.openxmlformats.org/spreadsheetml/2006/main" count="1907" uniqueCount="497">
  <si>
    <t>Equipe</t>
  </si>
  <si>
    <t>PEDRO HENRIQUE BOFF DA SILVA</t>
  </si>
  <si>
    <t>FERNANDO MAURÍCIO BOTTENE</t>
  </si>
  <si>
    <t>TRIAX</t>
  </si>
  <si>
    <t>MIKAEL LOVRIN</t>
  </si>
  <si>
    <t>LUIZ ANTONIO MICHALISZYN FILHO</t>
  </si>
  <si>
    <t>MICHALISZYN</t>
  </si>
  <si>
    <t>AVULSO</t>
  </si>
  <si>
    <t>BRUNO GALVÃO SEVERIANO RAMOS</t>
  </si>
  <si>
    <t>ANDRE MURILO BERLESI</t>
  </si>
  <si>
    <t>PEDRO LUCAS DE FREITAS MALACRIDA</t>
  </si>
  <si>
    <t>WEBTREINO</t>
  </si>
  <si>
    <t>MARCOS RENATO SUDUL</t>
  </si>
  <si>
    <t>CLAUDENIR ODEVAGEN</t>
  </si>
  <si>
    <t>ODEVAGEN</t>
  </si>
  <si>
    <t>ASUFEPAR TRIATHLON</t>
  </si>
  <si>
    <t>RODRIGO CZAIKOSKI</t>
  </si>
  <si>
    <t>RAFAEL LOVRIN</t>
  </si>
  <si>
    <t>NATHAN DE MACEDO HULSE</t>
  </si>
  <si>
    <t>GABRIELLE ESTÉFANY LEMES</t>
  </si>
  <si>
    <t>INDIANA FERREIRA DE LIMA</t>
  </si>
  <si>
    <t>AMANDA ANTUNES PELLER</t>
  </si>
  <si>
    <t>PAOLA GIOVANNA CORDEIRO</t>
  </si>
  <si>
    <t>LIDIA MIRTA CABRERA</t>
  </si>
  <si>
    <t>MARIA FERNANDA FORTITINELLI</t>
  </si>
  <si>
    <t>EDUARDO DA SILVA NUNES</t>
  </si>
  <si>
    <t>YAGO RODRIGUES SANTOS ALVES</t>
  </si>
  <si>
    <t>CARLOS MORAES / CPH / HAMMERHEAD / CAU</t>
  </si>
  <si>
    <t>BRENO EDUARDO SOBEZAK KUCEKI</t>
  </si>
  <si>
    <t>MANOCCHIO TRIATHLON TEAM</t>
  </si>
  <si>
    <t>GUILHERME MELO</t>
  </si>
  <si>
    <t>LUIS IRAN DAS NEVES</t>
  </si>
  <si>
    <t>ROGER MOISES ARZAMENDIA</t>
  </si>
  <si>
    <t>RICARDO KULIK ALLEMAN</t>
  </si>
  <si>
    <t>EDER SATURNO DE LEMOS</t>
  </si>
  <si>
    <t>CRISTIAN AITA</t>
  </si>
  <si>
    <t>VINICIUS MARTINS DA ROCHA</t>
  </si>
  <si>
    <t>MARCUS VINICIUS MACEDO DOS SANTOS</t>
  </si>
  <si>
    <t>TRAINER TRIATHLON CLUB</t>
  </si>
  <si>
    <t>AMARAL TRIATHLON</t>
  </si>
  <si>
    <t>FABRICIO CARDOZO</t>
  </si>
  <si>
    <t>MARLUS BERTOLI</t>
  </si>
  <si>
    <t>RODRIGO LEITE RIBEIRO SANTOS</t>
  </si>
  <si>
    <t>JOSY ÁRCEGA TORRES</t>
  </si>
  <si>
    <t>HCTT</t>
  </si>
  <si>
    <t>ROBSON ANTONIO MARTINS</t>
  </si>
  <si>
    <t>CARLOS EDUARDO MICHALOVSKY OLIVEIRA</t>
  </si>
  <si>
    <t>QUADRITOUR</t>
  </si>
  <si>
    <t>MATHEUS FERREIRA DE CAMPOS</t>
  </si>
  <si>
    <t>ROBERTO MENDES</t>
  </si>
  <si>
    <t>LUIS HENRIQUE DE LIMA</t>
  </si>
  <si>
    <t>ADRIANO DE QUADROS</t>
  </si>
  <si>
    <t>WB TRIATHLON TEAM</t>
  </si>
  <si>
    <t>SEBASTIAO HENRIQUE COSMO</t>
  </si>
  <si>
    <t>ANDREY RICARDO PIMENTEL</t>
  </si>
  <si>
    <t>JOSE REYNALDO NUNES FERREIRA</t>
  </si>
  <si>
    <t>FERNANDO ARAUJO RUTZ</t>
  </si>
  <si>
    <t>MARCIO AUGUSTO DA SILVA</t>
  </si>
  <si>
    <t>TIAGO BASSO MEGUER</t>
  </si>
  <si>
    <t>RODRIGO TOALDO</t>
  </si>
  <si>
    <t>BIKERS HUNTER / MADALOSSO TEAM</t>
  </si>
  <si>
    <t>MARCOS MARCELO WATZKO</t>
  </si>
  <si>
    <t>CESAR PIMENTEL PEREIRA</t>
  </si>
  <si>
    <t>PEREIRA</t>
  </si>
  <si>
    <t>LUCAS PEREIRA DE JESUS</t>
  </si>
  <si>
    <t>FELIPE KELLER NUNES</t>
  </si>
  <si>
    <t>DANIEL QUADROS BRENNER</t>
  </si>
  <si>
    <t>FELIPPE GUSTAVO BUSNARDO</t>
  </si>
  <si>
    <t>DEMILSON DA SILVA COSTA</t>
  </si>
  <si>
    <t>FRANCISCO MIGUEL DE SOUZA NETO</t>
  </si>
  <si>
    <t>CAIO OLIVEIRA</t>
  </si>
  <si>
    <t>CLAUDINEI DE OLIVEIRA SILVA</t>
  </si>
  <si>
    <t>DIEGO BENETTI</t>
  </si>
  <si>
    <t>RAFAEL FIGUEIREDO</t>
  </si>
  <si>
    <t>L2A</t>
  </si>
  <si>
    <t>FELIPE AUGUSTO DE AZEVEDO REZENDE</t>
  </si>
  <si>
    <t>MFC</t>
  </si>
  <si>
    <t>SANDRO SEWO MITSUHASHI</t>
  </si>
  <si>
    <t>PEDRO EVERSON NUNES</t>
  </si>
  <si>
    <t>DAVID MOACIR CORDEIRO</t>
  </si>
  <si>
    <t>LEANDRO SANTINI BERTELLI</t>
  </si>
  <si>
    <t>LILIANE LICHESKI</t>
  </si>
  <si>
    <t>SOELEN CRACCO BOZZA</t>
  </si>
  <si>
    <t>SILVIA REGINA MION MITSUHASHI</t>
  </si>
  <si>
    <t>VANUSA ALBERTI</t>
  </si>
  <si>
    <t>ÁGATHA BAUMANN CUNHA</t>
  </si>
  <si>
    <t>BARBARA MAIA</t>
  </si>
  <si>
    <t>KARLA MARINASKA</t>
  </si>
  <si>
    <t>BRENA PIMENTEL BAUMLE</t>
  </si>
  <si>
    <t>VITORIA MEIRA</t>
  </si>
  <si>
    <t>CASSYA CRISTINA SOUZA TARACHUQUE</t>
  </si>
  <si>
    <t>MELISSA ROSA MENDES DO NASCIMENTO</t>
  </si>
  <si>
    <t>ALEXSANDRA ANDREA DE BARROS</t>
  </si>
  <si>
    <t>SULGIRO</t>
  </si>
  <si>
    <t>JULIA SUZANA DE MEIRA</t>
  </si>
  <si>
    <t>PAULO HENRIQUE SANDRINI ADAMCZYK</t>
  </si>
  <si>
    <t>FRANCISCO  SALVADORI</t>
  </si>
  <si>
    <t>EQUIPE RICARDO ALLEMAN</t>
  </si>
  <si>
    <t>TIAGO LUGARINI</t>
  </si>
  <si>
    <t>BIKERS HUNTER/ MADALOSSO TEAM</t>
  </si>
  <si>
    <t>EMERSON NECKEL POSTAL</t>
  </si>
  <si>
    <t>ARSENIO JOSE BECKER RICK BECKER</t>
  </si>
  <si>
    <t>RICK BECKER SPORTS MARKETING E PROJETOS</t>
  </si>
  <si>
    <t>DAFNNY SILVA LOPES</t>
  </si>
  <si>
    <t>KELLY TRINDADE MACIESKI</t>
  </si>
  <si>
    <t>LEANDRO FERREIRA DO NASCIMENTO</t>
  </si>
  <si>
    <t>FABRICIO KUHL GOMES</t>
  </si>
  <si>
    <t>GOMES &amp; LAZZARI SPORTS</t>
  </si>
  <si>
    <t>CLEVERSON NECKEL DOS SANTOS</t>
  </si>
  <si>
    <t>BRUNO JOAQUIM</t>
  </si>
  <si>
    <t>PEAKS BRASIL</t>
  </si>
  <si>
    <t>HELCIO ARTHUR KRICKY</t>
  </si>
  <si>
    <t>FABIANO MUCHINSKI</t>
  </si>
  <si>
    <t>VITOR LEMES CARDOSO</t>
  </si>
  <si>
    <t>SCHERER TEAM</t>
  </si>
  <si>
    <t>SAULO DE TARSO SANSON SILVA</t>
  </si>
  <si>
    <t>MARCOS ARAUJO FERNANDES</t>
  </si>
  <si>
    <t>VALORE INVESTIMENTOS - XP INVESTIMENTOS</t>
  </si>
  <si>
    <t>LAURO CAVERSAN JUNIOR</t>
  </si>
  <si>
    <t>HENRIQUE NICCO</t>
  </si>
  <si>
    <t>HENRIQUE LUGARINI</t>
  </si>
  <si>
    <t>HCTT/BIKERS HUNTER/MADALOSSO</t>
  </si>
  <si>
    <t>VICTOR ROCHA</t>
  </si>
  <si>
    <t>OTAVIO JOSE SOUZA TAVARES</t>
  </si>
  <si>
    <t>GUILHERME DAMACENO MINOZZO</t>
  </si>
  <si>
    <t>ANDRÉ ZANOTTO</t>
  </si>
  <si>
    <t>PAULO PINNA NETO</t>
  </si>
  <si>
    <t>MAXXYMA</t>
  </si>
  <si>
    <t>RICARDO GOMES DA SILVA FILHO</t>
  </si>
  <si>
    <t>MONTECELLI</t>
  </si>
  <si>
    <t>ROGERIO RITTER</t>
  </si>
  <si>
    <t>CLAUDIO ROBERTO CUMAN</t>
  </si>
  <si>
    <t>OLAVO VIDAL CORREIA NETO</t>
  </si>
  <si>
    <t>MAYCKON DOS SANTOS</t>
  </si>
  <si>
    <t>JONATHAS MIKOSZ DE MOURA</t>
  </si>
  <si>
    <t>MOURA</t>
  </si>
  <si>
    <t>FABIO JR CALDEIRA</t>
  </si>
  <si>
    <t>IRVING FISCHDICK</t>
  </si>
  <si>
    <t>IRINEU LICHESKI</t>
  </si>
  <si>
    <t>FERNANDO ROBERTO SCHMIDT</t>
  </si>
  <si>
    <t>JORGE LUIS MORAN</t>
  </si>
  <si>
    <t>JONI QUIRINO</t>
  </si>
  <si>
    <t>MANUEL ANTONIO TEIXEIRA NETO</t>
  </si>
  <si>
    <t>ALEKSANDRO AITA</t>
  </si>
  <si>
    <t>EDUARDO BRAUNE</t>
  </si>
  <si>
    <t>IDUARTE FERREIRA LOPES JUNIOR</t>
  </si>
  <si>
    <t>GUSTAVO BORGES MERCES</t>
  </si>
  <si>
    <t>SANDRO ANTONIO WUICIK</t>
  </si>
  <si>
    <t>AGOSTINHO ADEMAR SANTOS</t>
  </si>
  <si>
    <t>ACADEMIA NAREU</t>
  </si>
  <si>
    <t>EVANDRO CASAGRANDE</t>
  </si>
  <si>
    <t>EDUARDO DE CARVALHO AMANTINI</t>
  </si>
  <si>
    <t>CARLOS PISTORI JUNIOR</t>
  </si>
  <si>
    <t>PAULO SCHIBELOSKE</t>
  </si>
  <si>
    <t>ALEXANDRE MARCONDES FERRAZ</t>
  </si>
  <si>
    <t>EDUARDO PALU DE CORDOVA</t>
  </si>
  <si>
    <t>EVERSON ANTONIO GULMINE</t>
  </si>
  <si>
    <t>IGUA</t>
  </si>
  <si>
    <t>HELIO RICON DE FREITAS JUNIOR</t>
  </si>
  <si>
    <t>RAFAEL ARNS LESSA</t>
  </si>
  <si>
    <t>ALEJANDRO ORMENO NEIRA</t>
  </si>
  <si>
    <t>SULGIRO/JOIAS VIP/NITRO IMPORTS/NUTRI</t>
  </si>
  <si>
    <t>MAX DOMINGOS BOATTO</t>
  </si>
  <si>
    <t>TRITIME</t>
  </si>
  <si>
    <t>DANILO PUHL FRANCESCHI</t>
  </si>
  <si>
    <t>EDILSON BATISTA OLIVEIRA</t>
  </si>
  <si>
    <t>MARCELO MEDEIROS</t>
  </si>
  <si>
    <t>LIZANDRA COMPARIN</t>
  </si>
  <si>
    <t>ELISA BACELLAR</t>
  </si>
  <si>
    <t>MARIANA AGUIRRE</t>
  </si>
  <si>
    <t>CLAUDIA ROCHA</t>
  </si>
  <si>
    <t>1 - Outono</t>
  </si>
  <si>
    <t>2 - Inverno</t>
  </si>
  <si>
    <t>GILBERTO BIANCO</t>
  </si>
  <si>
    <t>ANNA PAULA COLELLA</t>
  </si>
  <si>
    <t>PEAKS COACHING BRASIL</t>
  </si>
  <si>
    <t>BIKE SHOP/KRICKY PERFORMANCE/ H2O</t>
  </si>
  <si>
    <t>CRISTINE LOPES</t>
  </si>
  <si>
    <t>ROSIANE CRISTINA BOLONHEZI</t>
  </si>
  <si>
    <t>LUIZA FONSECA TAQUES</t>
  </si>
  <si>
    <t>TSK ASSESSORIA ESPORTIVA</t>
  </si>
  <si>
    <t>IRONXTREME</t>
  </si>
  <si>
    <t>LUIS HENRIQUE OHDE</t>
  </si>
  <si>
    <t>BIKE SHOP/KRICKY PERFORMANCE/H2O</t>
  </si>
  <si>
    <t>CPH BRASIL</t>
  </si>
  <si>
    <t>JOSÉ RICARDO DA CRUZ BILESKI</t>
  </si>
  <si>
    <t>GBTRI / FTT</t>
  </si>
  <si>
    <t>FUNSPORT</t>
  </si>
  <si>
    <t>THIAGO HENRIQUE DE LISBOA E SILVA</t>
  </si>
  <si>
    <t>RR ASSESSORIA</t>
  </si>
  <si>
    <t>ENZO PUHL FRANCESCHI</t>
  </si>
  <si>
    <t>MATHEUS TONELLO</t>
  </si>
  <si>
    <t>GUSTAVO BORGES TRIATHLON</t>
  </si>
  <si>
    <t>ALEXANDRE GUIMARÃES RODRIGUES</t>
  </si>
  <si>
    <t>MARLUS CESAR ANDERSON</t>
  </si>
  <si>
    <t>KIKE COACHING E G.B.</t>
  </si>
  <si>
    <t>CHARLES CARVALHO</t>
  </si>
  <si>
    <t>ANDRÉ CARLOS DOS SANTOS</t>
  </si>
  <si>
    <t>DINIZ TREINAMENTOS</t>
  </si>
  <si>
    <t>KRICK PERFORMANCE</t>
  </si>
  <si>
    <t>GB  MERCES</t>
  </si>
  <si>
    <t>FERNANDO ANTONIO GRUPPELLI JUNIOR</t>
  </si>
  <si>
    <t>ANDRE KALABAIDE</t>
  </si>
  <si>
    <t>ADILSON LUIS DE LARA</t>
  </si>
  <si>
    <t>PHILIPPE GONDRE</t>
  </si>
  <si>
    <t>LUIZ FERNANDO OHDE</t>
  </si>
  <si>
    <t>TAYMARA SZUMOSKI</t>
  </si>
  <si>
    <t>LUCIO SANTOS TRIATHLON TEAM</t>
  </si>
  <si>
    <t>TATIANE MICKOSZ DO NASCIMENTO</t>
  </si>
  <si>
    <t>MIOLA PERFORMANCE</t>
  </si>
  <si>
    <t>AMARAL TRIATLHON</t>
  </si>
  <si>
    <t>LUCIANA DE PAULA SOUZA</t>
  </si>
  <si>
    <t>BIKERS HUNTER</t>
  </si>
  <si>
    <t>ANIELE GLAUCIA MARIANO</t>
  </si>
  <si>
    <t>IVANA MALCZEWSKI</t>
  </si>
  <si>
    <t>SMEL FOZ</t>
  </si>
  <si>
    <t>EDILSON BRIDAROLI</t>
  </si>
  <si>
    <t>LUCAS POMPEU DE OLIVEIRA</t>
  </si>
  <si>
    <t>WEB TREINO/MUNDO TRIATHLON</t>
  </si>
  <si>
    <t>RAFAEL EDUARDO SIMOES DE ALMEIDA</t>
  </si>
  <si>
    <t>PAULO VINICIUS DE CARVALHO</t>
  </si>
  <si>
    <t>MURILO DONIZETI MANZATTI</t>
  </si>
  <si>
    <t>MANZATTI MOTOS</t>
  </si>
  <si>
    <t>MARIO BENATO</t>
  </si>
  <si>
    <t>WBTT</t>
  </si>
  <si>
    <t>LUCIO SANTOS</t>
  </si>
  <si>
    <t>JOSE ANTONIO BAGNARA JUNIOR</t>
  </si>
  <si>
    <t>JACQUES DA ROCHA FRANÇA</t>
  </si>
  <si>
    <t>ANDRE LUIS GONCALVES</t>
  </si>
  <si>
    <t>RODRIGO TAVARES DOS SANTOS</t>
  </si>
  <si>
    <t>FABIO DE OLIVEIRA HORST</t>
  </si>
  <si>
    <t>ANDERSON LODOVICO</t>
  </si>
  <si>
    <t>WALMOR FONSECA ROIM</t>
  </si>
  <si>
    <t xml:space="preserve">RICARDO FACHIN </t>
  </si>
  <si>
    <t>DINIZ TREINAMENTOS / ACADEMIA OXXIS</t>
  </si>
  <si>
    <t>VALTENCIR DE ANDRADE</t>
  </si>
  <si>
    <t>FERNANDO RIBEIRO DA SILVA</t>
  </si>
  <si>
    <t>CONTABILIDADE GAVIOLI</t>
  </si>
  <si>
    <t>FABIO JUDICE</t>
  </si>
  <si>
    <t>VALDEMIRO JOSÉ DE SOUZA</t>
  </si>
  <si>
    <t>EDSON OYOLA</t>
  </si>
  <si>
    <t>DORIVAL ANTONIO DA SILVA</t>
  </si>
  <si>
    <t>RENATA TRINKEL</t>
  </si>
  <si>
    <t>COLÉGIO DA POLÍCIA MILITAR</t>
  </si>
  <si>
    <t>WATER PLAY/ONE PLAY SPORTS</t>
  </si>
  <si>
    <t>LUCIANO SUSKI</t>
  </si>
  <si>
    <t>HENRIQUE AUGUSTO LEITÃO</t>
  </si>
  <si>
    <t>GUSTAVO HENRIQUE REINART</t>
  </si>
  <si>
    <t>TRIAX/WATER PLAY</t>
  </si>
  <si>
    <t>CHRISTIAN WILLIAN FERNANDES</t>
  </si>
  <si>
    <t>Total Geral</t>
  </si>
  <si>
    <t>LUCIO HENRIQUE GOMIDE MAFRA MAGALHAES</t>
  </si>
  <si>
    <t>FLAVIA MEYER</t>
  </si>
  <si>
    <t>3 - Verao</t>
  </si>
  <si>
    <t>COL POL MILITAR/ESCOL DE TRIATHLON FPTRI</t>
  </si>
  <si>
    <t>DIONE PERFORMANCE</t>
  </si>
  <si>
    <t>LUCIO SANTOS TEAM/TRIATIVA</t>
  </si>
  <si>
    <t>KRICKY PERFORMANCE/H2O/ CARBON SPORTS</t>
  </si>
  <si>
    <t>POL MILITAR/ESCOLINHA DE TRIATHLON</t>
  </si>
  <si>
    <t>FITNESSCOM  MORIAH  LAS LUNAS</t>
  </si>
  <si>
    <t>ROBERTO LAWRENCE VIANA BATISTA</t>
  </si>
  <si>
    <t>PREF MATINHOS/BOMBEIROS/TRIATIVA</t>
  </si>
  <si>
    <t>PREFEITURA MUN MATINHOS/TRIATIVA</t>
  </si>
  <si>
    <t>CABRAL NATAÇÃO/TRIATIVA</t>
  </si>
  <si>
    <t>SOL TEAM AVANSI  ARGILA</t>
  </si>
  <si>
    <t>JÉSSICA VIRGINIO RODRIGUES</t>
  </si>
  <si>
    <t>MAJ LAB  FUNSPORT</t>
  </si>
  <si>
    <t>MITSU TRIATHLON  NADO LIVRE</t>
  </si>
  <si>
    <t>CLAUDIA DE LIMA</t>
  </si>
  <si>
    <t>QUARENTOES</t>
  </si>
  <si>
    <t>WEBTREINO/MUNDO TRIATHLON</t>
  </si>
  <si>
    <t>TOP 2016/TRIATIVA</t>
  </si>
  <si>
    <t>PAULO ROBERTO LICHESKI</t>
  </si>
  <si>
    <t>KRICKY PERFORMANCE/H2O</t>
  </si>
  <si>
    <t>FAMILIA DE JESUS3 MARIAS</t>
  </si>
  <si>
    <t>WEBTREINOTIME GUERREIROS DE ACO</t>
  </si>
  <si>
    <t>EQUIPE RICARDO ALLEMAN  NUTRIFASTSHOP</t>
  </si>
  <si>
    <t>OLIMPICA</t>
  </si>
  <si>
    <t>WESTBIKERS TRIATHLON</t>
  </si>
  <si>
    <t>BIKERS HUNTER/HCTT/MADALOSSO</t>
  </si>
  <si>
    <t>WEBTREINO GRECA ATEC</t>
  </si>
  <si>
    <t>WEBTREINO  CLUBE CURITIBANO</t>
  </si>
  <si>
    <t>CABRAL NATACAO CTEA PEGUSPAM TRIATIVA</t>
  </si>
  <si>
    <t>HTCC</t>
  </si>
  <si>
    <t>LEONARDO PUSSIELDI BASTOS</t>
  </si>
  <si>
    <t>SOCIEDADE MORGENAU  GUSTAVO SOUZA</t>
  </si>
  <si>
    <t>MITSU TRIATHLON</t>
  </si>
  <si>
    <t>UPFIT</t>
  </si>
  <si>
    <t>ALEXANDRE DE BARROS PERDÃO</t>
  </si>
  <si>
    <t>MARCELO BALZER CORREIA</t>
  </si>
  <si>
    <t>CLUBE CURITBANOWEBTREINO</t>
  </si>
  <si>
    <t>3 MARIAS  NATACAO</t>
  </si>
  <si>
    <t>DACAR</t>
  </si>
  <si>
    <t>PEAKS COACHING GROUP BRASIL</t>
  </si>
  <si>
    <t>GILBERTO PRESTES DE LIMA</t>
  </si>
  <si>
    <t>CLUBE NIKKEY</t>
  </si>
  <si>
    <t>SANTIAGO ASCENCO</t>
  </si>
  <si>
    <t>WEBTREINOCURITIBANO</t>
  </si>
  <si>
    <t>MAYRA ANDREA DORIA MATTANA</t>
  </si>
  <si>
    <t>PE VERMELHO VIANA SPORTS</t>
  </si>
  <si>
    <t>TIAGO HAIB</t>
  </si>
  <si>
    <t>IDEAL TREINO  TRIBO ESPORTE  PLAENGE</t>
  </si>
  <si>
    <t>BRASILIO VICENTE DE CASTRO NETO</t>
  </si>
  <si>
    <t>CLUBE CURITIBANOWEBTREINO</t>
  </si>
  <si>
    <t>JOÃO PAULO KOCY RODRIGUES</t>
  </si>
  <si>
    <t>EU MESMO NA RACA E NA FE</t>
  </si>
  <si>
    <t>MEMYSELFONSTRONGANDFAITH</t>
  </si>
  <si>
    <t>PEAKS SOLAKWIKIMAKIGRUPOVITALSIGVARIS</t>
  </si>
  <si>
    <t>WESTBIKERS TRIATHLON TEAM</t>
  </si>
  <si>
    <t>GB KIKE COACHING</t>
  </si>
  <si>
    <t>CHRISTIAN AUGUSTO COSTA BEPPLER</t>
  </si>
  <si>
    <t>AVUSO</t>
  </si>
  <si>
    <t>RODRIGO DE CARVALHO SILVÉRIO</t>
  </si>
  <si>
    <t>RICARDO ALLEMAN  NUTRIFASTSHOP</t>
  </si>
  <si>
    <t>WEBTREINOTRIATIVA</t>
  </si>
  <si>
    <t>I9 CARD  NUTRIALL SUPLEMENTOS</t>
  </si>
  <si>
    <t>ULTRA BONATTO TEAM</t>
  </si>
  <si>
    <t>CLUBE CURITIBANO</t>
  </si>
  <si>
    <t>ÉRICO FONCECA GONÇALVES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</si>
  <si>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</si>
  <si>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</si>
  <si>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</si>
  <si>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</si>
  <si>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</si>
  <si>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</si>
  <si>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</si>
  <si>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</si>
  <si>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</si>
  <si>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</si>
  <si>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</si>
  <si>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</si>
  <si>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</si>
  <si>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</si>
  <si>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</si>
  <si>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</si>
  <si>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</si>
  <si>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U</t>
  </si>
  <si>
    <t>até29</t>
  </si>
  <si>
    <t>40+</t>
  </si>
  <si>
    <t>20/24</t>
  </si>
  <si>
    <t>25/29</t>
  </si>
  <si>
    <t>30/34</t>
  </si>
  <si>
    <t>35/39</t>
  </si>
  <si>
    <t>40/44</t>
  </si>
  <si>
    <t>45/49</t>
  </si>
  <si>
    <t>50/54</t>
  </si>
  <si>
    <t>55/59</t>
  </si>
  <si>
    <t>60+</t>
  </si>
  <si>
    <t>30/39</t>
  </si>
  <si>
    <t>40/49</t>
  </si>
  <si>
    <t>50+</t>
  </si>
  <si>
    <t>CAT</t>
  </si>
  <si>
    <t>AQUA</t>
  </si>
  <si>
    <t>MB</t>
  </si>
  <si>
    <t>SP</t>
  </si>
  <si>
    <t>ATLETA</t>
  </si>
  <si>
    <t>até 29</t>
  </si>
  <si>
    <t>18/19</t>
  </si>
  <si>
    <t>até24</t>
  </si>
  <si>
    <t>MOD</t>
  </si>
  <si>
    <t>COL</t>
  </si>
  <si>
    <t>OLÍMPICO FEMININO</t>
  </si>
  <si>
    <t>OLÍMPICO MASCULINO</t>
  </si>
  <si>
    <t>SPRINT FEMININO</t>
  </si>
  <si>
    <t>SPRINT MASCULINO</t>
  </si>
  <si>
    <t>1ª Etapa</t>
  </si>
  <si>
    <t>1ª Etapa Outono</t>
  </si>
  <si>
    <t>1ª Etapa Inverno</t>
  </si>
  <si>
    <t>1ª Etapa   Verão</t>
  </si>
  <si>
    <t>O Circuito de Triathlon Olímpico de Caiobá, foi composto de 03 etapas, não podendo descartar nenhuma prova. Para receber premiação atleta teve que participar de 02 provas.</t>
  </si>
  <si>
    <t xml:space="preserve">13º CIRCUITO TRIATIVA DE AQUATHLON 2015 </t>
  </si>
  <si>
    <t>1ª</t>
  </si>
  <si>
    <t>GRACIOSA COUNTRY CLUB        - 29/03/2015</t>
  </si>
  <si>
    <t>2ª</t>
  </si>
  <si>
    <t>3 MARIAS CLUBE DE CAMPO     - 23/08/2015</t>
  </si>
  <si>
    <t>3ª</t>
  </si>
  <si>
    <t>ESCOLA DE NATAÇÃO AMARAL - 22/11/2015</t>
  </si>
  <si>
    <t>Categorias Individuais e Revezamentos 600m natação  /  03km corrida - kids 7/10 - 200m/01km - 11/12 - 300m/02km - Aqua family 200m/01km</t>
  </si>
  <si>
    <t>Realização: Triativa Eventos    -   www.triativaeventos.com.br</t>
  </si>
  <si>
    <t>CATEGORIAS</t>
  </si>
  <si>
    <t>SX</t>
  </si>
  <si>
    <t>EQUIPE /ACADEMIA/PATROCINADOR</t>
  </si>
  <si>
    <t>2ªEtapa</t>
  </si>
  <si>
    <t>3ªEtapa</t>
  </si>
  <si>
    <t>13/15</t>
  </si>
  <si>
    <t>M</t>
  </si>
  <si>
    <t>COL POL MILITAR/ESCOLINHA DE TRIATHLON</t>
  </si>
  <si>
    <t>ROBERTO PAULO LICHESKI</t>
  </si>
  <si>
    <t>EMANUEL VIELGOSZ DE ABREU</t>
  </si>
  <si>
    <t xml:space="preserve">PEDRO HENRIQUE GOMES </t>
  </si>
  <si>
    <t xml:space="preserve">MATHEUS DOMINGUES FRANCO </t>
  </si>
  <si>
    <t>ASUFEPAR</t>
  </si>
  <si>
    <t>LUCAS MACEDO SEVERA</t>
  </si>
  <si>
    <t>16/19</t>
  </si>
  <si>
    <t>BRUNO GALVÃO S. RAMOS</t>
  </si>
  <si>
    <t>FAMÍLIA DE JESUS 3 MARIAS</t>
  </si>
  <si>
    <t>3 MARIAS HCTT HUNTER'S</t>
  </si>
  <si>
    <t>MARCELO MAIA</t>
  </si>
  <si>
    <t>COMPAGAS</t>
  </si>
  <si>
    <t>LUIZ GUSTAVO MACHADO</t>
  </si>
  <si>
    <t>EDUARDO SKALSKI BILEK</t>
  </si>
  <si>
    <t>NILTON FHELIPE CAVALHEIRO</t>
  </si>
  <si>
    <t>BIKER S HUNTER / MADALOSSO / HCTT</t>
  </si>
  <si>
    <t>ALEX LUTZ MARTINS</t>
  </si>
  <si>
    <t>AMARAL TRIATHLON/TRIATIVA</t>
  </si>
  <si>
    <t>LEANDRO CARON</t>
  </si>
  <si>
    <t>QSF</t>
  </si>
  <si>
    <t>CELITON CLEO MARQUES</t>
  </si>
  <si>
    <t>BANAMARQUES / CABRAL</t>
  </si>
  <si>
    <t>BIANCO IMÓVEIS/TRIATIVA</t>
  </si>
  <si>
    <t>VINICIUS BASSO PRETI</t>
  </si>
  <si>
    <t>CARPE DIEM</t>
  </si>
  <si>
    <t>WILLIAM DE ALMEIDA</t>
  </si>
  <si>
    <t>LAURO CORREIA FREITAS</t>
  </si>
  <si>
    <t>LAERCIO PEREIRA DE JESUS</t>
  </si>
  <si>
    <t>EQUIPE FAMILIA DE JESUS</t>
  </si>
  <si>
    <t>JERRI NICOLELLI RAMOS</t>
  </si>
  <si>
    <t>DARIO JACKSON SCHULTZ</t>
  </si>
  <si>
    <t>MANOCCHIO</t>
  </si>
  <si>
    <t>BRUNO VICTOR VEIGA</t>
  </si>
  <si>
    <t>ROBERTO DE LIMA BUENO</t>
  </si>
  <si>
    <t>EUQUE</t>
  </si>
  <si>
    <t>60/64</t>
  </si>
  <si>
    <t>GABRIELLE ESTEFANY LEMES</t>
  </si>
  <si>
    <t>F</t>
  </si>
  <si>
    <t>COL POL MILITAR/ESCOLINHA DE TRIATHLON FPTri</t>
  </si>
  <si>
    <t>MARIA FERNANDA FORTI TINELLI</t>
  </si>
  <si>
    <t>ALICE FORTI TINELLI</t>
  </si>
  <si>
    <t>LUCIANE SCHULTZ</t>
  </si>
  <si>
    <t>SOCIEDADE MORGENAU/MAXXYMA</t>
  </si>
  <si>
    <t>FRANCIELLE HOFLINGER</t>
  </si>
  <si>
    <t>BALA PERDIDA PMPR</t>
  </si>
  <si>
    <t>PAOLA CAROLINA CANUTO BRANDAO</t>
  </si>
  <si>
    <t>NÍVEA SILVA MACHADO</t>
  </si>
  <si>
    <t>ELIZABETH  ULBRICHT  GOMES</t>
  </si>
  <si>
    <t>FERNANDA S. RIVABEM/VANUSA ALBERTI</t>
  </si>
  <si>
    <t>RZ</t>
  </si>
  <si>
    <t>GRACIOSA COUNTRY CLUB</t>
  </si>
  <si>
    <t>ANDREIA GODOY/ATLETA</t>
  </si>
  <si>
    <t>ELI NAMBA/CARLOS FUAD</t>
  </si>
  <si>
    <t>FITNESS UP</t>
  </si>
  <si>
    <t>MARCUS VINICIUS/PAULO CESAR</t>
  </si>
  <si>
    <t>BIANCO TEAM</t>
  </si>
  <si>
    <t>DELSO JOSE DA LUZ/JOÃO VITOR</t>
  </si>
  <si>
    <t>BENEFIT ARAUCÁRIA</t>
  </si>
  <si>
    <t>LUIZ CARLOS/NILTON ROBERTO</t>
  </si>
  <si>
    <t>EDILASIO/ELAINE MARQUES</t>
  </si>
  <si>
    <t>MX</t>
  </si>
  <si>
    <t>CABRAL / BANAMARQUES / TRIATIVA</t>
  </si>
  <si>
    <t>ALAX /MORGANA MARANGONE</t>
  </si>
  <si>
    <t>PATRICIA DANTAS/ARTUR LIMA</t>
  </si>
  <si>
    <t>PLENA</t>
  </si>
  <si>
    <t>RODRIGO KUBISKI/DAYANE BUENO</t>
  </si>
  <si>
    <t>ALMIR/JULIA BRANDALIZE</t>
  </si>
  <si>
    <t>CAROLINA LICHESKI</t>
  </si>
  <si>
    <t>.7/10</t>
  </si>
  <si>
    <t>H2O/LANCHESKI</t>
  </si>
  <si>
    <t>CAIO VIEIRA</t>
  </si>
  <si>
    <t>BERNARDO VIEIRA</t>
  </si>
  <si>
    <t>ENZO MACENA</t>
  </si>
  <si>
    <t>FAMILIA MACENA</t>
  </si>
  <si>
    <t>AMANDA MORO</t>
  </si>
  <si>
    <t>.11/12</t>
  </si>
  <si>
    <t>MARINA MYAMOTO PINHEIRO</t>
  </si>
  <si>
    <t>SÉRGIO FELIPE AGAR RIBAS PINTO</t>
  </si>
  <si>
    <t>HENRIQUE ALBERTO PADILHA MENDES</t>
  </si>
  <si>
    <t>RENAN ANTONIO PORTELA</t>
  </si>
  <si>
    <t>JOÃO LUIZ CARNEIRO/JOÃO PEDRO</t>
  </si>
  <si>
    <t>AQUA FAMILY</t>
  </si>
  <si>
    <t>JORGE MORAN/NIKOLAS MORAN</t>
  </si>
  <si>
    <t>CABRAL NATAÇÃO/FAMÍLIA MORAN</t>
  </si>
  <si>
    <t>MAIRA KARIN / ANNY CAROLINE</t>
  </si>
  <si>
    <t>CASSIO RICCI/ARTESCO</t>
  </si>
  <si>
    <t>FABRICIO/NIKOLAS</t>
  </si>
  <si>
    <t>FAMÍLIA DUARTE</t>
  </si>
  <si>
    <t>JULIETA/LUANA MICHALISZYN</t>
  </si>
  <si>
    <t>FAMÍLIA MICHALISZYN</t>
  </si>
  <si>
    <t>2ª Etapa</t>
  </si>
  <si>
    <t>JORGE MORAN / NICKOLAS</t>
  </si>
  <si>
    <t>ANNYA CAROLINA/PAULO BRANDÃO</t>
  </si>
  <si>
    <t>RAFAEL DIZ/LUIZ DIZ</t>
  </si>
  <si>
    <t>ASUFEPAR/FAMÍLIA DIZ</t>
  </si>
  <si>
    <t>ALESSANDRA/MARIA VITORA RIBAS CENTA</t>
  </si>
  <si>
    <t>ADYR BUCHMANN</t>
  </si>
  <si>
    <t>TRIATIVA</t>
  </si>
  <si>
    <t>LAIS QUIRINO/JONI QUIRINO</t>
  </si>
  <si>
    <t>JÓIAS VIP/FAMÍLIA QUIRINO</t>
  </si>
  <si>
    <t>3ª Etapa</t>
  </si>
  <si>
    <t>VALDIR CLESIO/BERNARDO SCHLOTTAG</t>
  </si>
  <si>
    <t>MIOLA TEAM</t>
  </si>
  <si>
    <t>TRIATHLON OLÍMPICO: 1,5km/40km/10km SPRINT TRIATHLON: 750m/20km/05km AQUATHLON: 750m/05km</t>
  </si>
  <si>
    <t>CLASSIF</t>
  </si>
  <si>
    <t>FESTA DE PREMIAÇÃO MARÇO 2016. Aguardem informações</t>
  </si>
  <si>
    <t>AQUATHLON MASCULINO do TRI OLÍMPICO</t>
  </si>
  <si>
    <t>AQUATHLON FEMININO do TRI OLÍMPICO</t>
  </si>
  <si>
    <t>11º Campeonato Triathlon Olímpico 2015 - Caiobá - Matinhos - Paraná</t>
  </si>
  <si>
    <t>FESTA DE PREMIAÇÃO 10/03/2016 - 19:30 - Restaurante Madalosso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</si>
</sst>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mmm/yyyy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sz val="10"/>
      <name val="Agency FB"/>
      <family val="2"/>
    </font>
    <font>
      <sz val="8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5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theme="0"/>
      </right>
      <top style="hair"/>
      <bottom>
        <color indexed="63"/>
      </bottom>
    </border>
    <border>
      <left style="medium">
        <color theme="0"/>
      </left>
      <right style="medium">
        <color theme="0"/>
      </right>
      <top style="hair"/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19">
    <xf numFmtId="0" fontId="0" fillId="0" borderId="0" xfId="0" applyAlignment="1">
      <alignment/>
    </xf>
    <xf numFmtId="165" fontId="0" fillId="0" borderId="0" xfId="53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51" fillId="33" borderId="0" xfId="0" applyFont="1" applyFill="1" applyAlignment="1">
      <alignment horizontal="center"/>
    </xf>
    <xf numFmtId="0" fontId="26" fillId="33" borderId="10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left"/>
    </xf>
    <xf numFmtId="0" fontId="26" fillId="33" borderId="13" xfId="0" applyFont="1" applyFill="1" applyBorder="1" applyAlignment="1">
      <alignment horizontal="left"/>
    </xf>
    <xf numFmtId="0" fontId="26" fillId="33" borderId="14" xfId="0" applyFont="1" applyFill="1" applyBorder="1" applyAlignment="1">
      <alignment horizontal="left"/>
    </xf>
    <xf numFmtId="0" fontId="26" fillId="33" borderId="15" xfId="0" applyFont="1" applyFill="1" applyBorder="1" applyAlignment="1">
      <alignment horizontal="left"/>
    </xf>
    <xf numFmtId="0" fontId="51" fillId="33" borderId="16" xfId="0" applyFont="1" applyFill="1" applyBorder="1" applyAlignment="1">
      <alignment horizontal="left"/>
    </xf>
    <xf numFmtId="0" fontId="51" fillId="33" borderId="0" xfId="0" applyFont="1" applyFill="1" applyAlignment="1">
      <alignment horizontal="left"/>
    </xf>
    <xf numFmtId="0" fontId="51" fillId="33" borderId="0" xfId="0" applyFont="1" applyFill="1" applyBorder="1" applyAlignment="1">
      <alignment horizontal="left"/>
    </xf>
    <xf numFmtId="0" fontId="26" fillId="33" borderId="17" xfId="0" applyFont="1" applyFill="1" applyBorder="1" applyAlignment="1">
      <alignment horizontal="center"/>
    </xf>
    <xf numFmtId="0" fontId="26" fillId="34" borderId="17" xfId="0" applyFont="1" applyFill="1" applyBorder="1" applyAlignment="1">
      <alignment horizontal="left" vertical="center"/>
    </xf>
    <xf numFmtId="0" fontId="26" fillId="34" borderId="17" xfId="0" applyFont="1" applyFill="1" applyBorder="1" applyAlignment="1">
      <alignment horizontal="center"/>
    </xf>
    <xf numFmtId="0" fontId="26" fillId="34" borderId="18" xfId="0" applyFont="1" applyFill="1" applyBorder="1" applyAlignment="1">
      <alignment horizontal="left"/>
    </xf>
    <xf numFmtId="0" fontId="51" fillId="33" borderId="17" xfId="0" applyFont="1" applyFill="1" applyBorder="1" applyAlignment="1">
      <alignment horizontal="center"/>
    </xf>
    <xf numFmtId="0" fontId="51" fillId="33" borderId="19" xfId="0" applyFont="1" applyFill="1" applyBorder="1" applyAlignment="1">
      <alignment horizontal="center"/>
    </xf>
    <xf numFmtId="0" fontId="26" fillId="33" borderId="17" xfId="0" applyFont="1" applyFill="1" applyBorder="1" applyAlignment="1">
      <alignment horizontal="left"/>
    </xf>
    <xf numFmtId="0" fontId="52" fillId="33" borderId="18" xfId="0" applyFont="1" applyFill="1" applyBorder="1" applyAlignment="1">
      <alignment horizontal="left"/>
    </xf>
    <xf numFmtId="0" fontId="26" fillId="33" borderId="18" xfId="0" applyFont="1" applyFill="1" applyBorder="1" applyAlignment="1">
      <alignment horizontal="left"/>
    </xf>
    <xf numFmtId="0" fontId="26" fillId="33" borderId="17" xfId="0" applyFont="1" applyFill="1" applyBorder="1" applyAlignment="1">
      <alignment horizontal="left" wrapText="1"/>
    </xf>
    <xf numFmtId="14" fontId="26" fillId="33" borderId="17" xfId="0" applyNumberFormat="1" applyFont="1" applyFill="1" applyBorder="1" applyAlignment="1">
      <alignment horizontal="left" vertical="center"/>
    </xf>
    <xf numFmtId="14" fontId="26" fillId="33" borderId="17" xfId="0" applyNumberFormat="1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left" vertical="top" wrapText="1"/>
    </xf>
    <xf numFmtId="14" fontId="26" fillId="33" borderId="18" xfId="0" applyNumberFormat="1" applyFont="1" applyFill="1" applyBorder="1" applyAlignment="1">
      <alignment horizontal="left" vertical="center"/>
    </xf>
    <xf numFmtId="0" fontId="26" fillId="33" borderId="17" xfId="0" applyNumberFormat="1" applyFont="1" applyFill="1" applyBorder="1" applyAlignment="1">
      <alignment horizontal="left"/>
    </xf>
    <xf numFmtId="0" fontId="26" fillId="33" borderId="17" xfId="0" applyNumberFormat="1" applyFont="1" applyFill="1" applyBorder="1" applyAlignment="1" quotePrefix="1">
      <alignment horizontal="center"/>
    </xf>
    <xf numFmtId="0" fontId="26" fillId="33" borderId="17" xfId="0" applyNumberFormat="1" applyFont="1" applyFill="1" applyBorder="1" applyAlignment="1">
      <alignment horizontal="center"/>
    </xf>
    <xf numFmtId="0" fontId="26" fillId="33" borderId="18" xfId="0" applyNumberFormat="1" applyFont="1" applyFill="1" applyBorder="1" applyAlignment="1">
      <alignment horizontal="left"/>
    </xf>
    <xf numFmtId="0" fontId="52" fillId="33" borderId="17" xfId="0" applyFont="1" applyFill="1" applyBorder="1" applyAlignment="1">
      <alignment horizontal="left"/>
    </xf>
    <xf numFmtId="0" fontId="51" fillId="33" borderId="17" xfId="0" applyFont="1" applyFill="1" applyBorder="1" applyAlignment="1">
      <alignment horizontal="left"/>
    </xf>
    <xf numFmtId="0" fontId="52" fillId="33" borderId="17" xfId="0" applyFont="1" applyFill="1" applyBorder="1" applyAlignment="1">
      <alignment horizontal="center"/>
    </xf>
    <xf numFmtId="0" fontId="26" fillId="33" borderId="17" xfId="52" applyFont="1" applyFill="1" applyBorder="1" applyAlignment="1">
      <alignment horizontal="left"/>
    </xf>
    <xf numFmtId="0" fontId="51" fillId="33" borderId="18" xfId="0" applyFont="1" applyFill="1" applyBorder="1" applyAlignment="1">
      <alignment horizontal="left"/>
    </xf>
    <xf numFmtId="0" fontId="26" fillId="35" borderId="18" xfId="0" applyFont="1" applyFill="1" applyBorder="1" applyAlignment="1">
      <alignment horizontal="left"/>
    </xf>
    <xf numFmtId="16" fontId="26" fillId="33" borderId="17" xfId="0" applyNumberFormat="1" applyFont="1" applyFill="1" applyBorder="1" applyAlignment="1">
      <alignment horizontal="left"/>
    </xf>
    <xf numFmtId="0" fontId="3" fillId="34" borderId="17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/>
    </xf>
    <xf numFmtId="0" fontId="27" fillId="33" borderId="17" xfId="0" applyFont="1" applyFill="1" applyBorder="1" applyAlignment="1">
      <alignment horizontal="center"/>
    </xf>
    <xf numFmtId="0" fontId="26" fillId="33" borderId="17" xfId="0" applyFont="1" applyFill="1" applyBorder="1" applyAlignment="1">
      <alignment horizontal="center" vertical="top" wrapText="1"/>
    </xf>
    <xf numFmtId="0" fontId="26" fillId="33" borderId="17" xfId="0" applyFont="1" applyFill="1" applyBorder="1" applyAlignment="1">
      <alignment horizontal="center" wrapText="1"/>
    </xf>
    <xf numFmtId="0" fontId="53" fillId="33" borderId="17" xfId="0" applyFont="1" applyFill="1" applyBorder="1" applyAlignment="1">
      <alignment horizontal="center"/>
    </xf>
    <xf numFmtId="165" fontId="0" fillId="0" borderId="0" xfId="53" applyNumberFormat="1" applyFont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left" vertical="center"/>
    </xf>
    <xf numFmtId="0" fontId="26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wrapText="1"/>
    </xf>
    <xf numFmtId="14" fontId="26" fillId="33" borderId="0" xfId="0" applyNumberFormat="1" applyFont="1" applyFill="1" applyBorder="1" applyAlignment="1">
      <alignment horizontal="left" vertical="center"/>
    </xf>
    <xf numFmtId="14" fontId="26" fillId="33" borderId="0" xfId="0" applyNumberFormat="1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left" vertical="top" wrapText="1"/>
    </xf>
    <xf numFmtId="0" fontId="26" fillId="33" borderId="0" xfId="0" applyNumberFormat="1" applyFont="1" applyFill="1" applyBorder="1" applyAlignment="1">
      <alignment horizontal="left"/>
    </xf>
    <xf numFmtId="0" fontId="26" fillId="33" borderId="0" xfId="0" applyNumberFormat="1" applyFont="1" applyFill="1" applyBorder="1" applyAlignment="1" quotePrefix="1">
      <alignment horizontal="center"/>
    </xf>
    <xf numFmtId="0" fontId="26" fillId="33" borderId="0" xfId="0" applyNumberFormat="1" applyFont="1" applyFill="1" applyBorder="1" applyAlignment="1">
      <alignment horizontal="center"/>
    </xf>
    <xf numFmtId="0" fontId="26" fillId="33" borderId="0" xfId="52" applyFont="1" applyFill="1" applyBorder="1" applyAlignment="1">
      <alignment horizontal="left"/>
    </xf>
    <xf numFmtId="0" fontId="26" fillId="35" borderId="0" xfId="0" applyFont="1" applyFill="1" applyBorder="1" applyAlignment="1">
      <alignment horizontal="left"/>
    </xf>
    <xf numFmtId="16" fontId="26" fillId="33" borderId="0" xfId="0" applyNumberFormat="1" applyFont="1" applyFill="1" applyBorder="1" applyAlignment="1">
      <alignment horizontal="left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vertical="top" wrapText="1"/>
    </xf>
    <xf numFmtId="0" fontId="26" fillId="33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165" fontId="4" fillId="0" borderId="0" xfId="53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36" borderId="19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NumberFormat="1" applyFont="1" applyBorder="1" applyAlignment="1">
      <alignment horizontal="center"/>
    </xf>
    <xf numFmtId="0" fontId="4" fillId="36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5" fillId="37" borderId="20" xfId="0" applyFont="1" applyFill="1" applyBorder="1" applyAlignment="1">
      <alignment horizontal="center"/>
    </xf>
    <xf numFmtId="0" fontId="5" fillId="37" borderId="21" xfId="0" applyFont="1" applyFill="1" applyBorder="1" applyAlignment="1">
      <alignment horizontal="center"/>
    </xf>
    <xf numFmtId="0" fontId="4" fillId="36" borderId="22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36" borderId="17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9" fillId="33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0" fillId="33" borderId="0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left"/>
    </xf>
    <xf numFmtId="0" fontId="54" fillId="33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26" fillId="33" borderId="17" xfId="0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/>
    </xf>
    <xf numFmtId="0" fontId="30" fillId="33" borderId="23" xfId="0" applyFont="1" applyFill="1" applyBorder="1" applyAlignment="1">
      <alignment horizontal="center"/>
    </xf>
    <xf numFmtId="0" fontId="30" fillId="33" borderId="2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85725</xdr:rowOff>
    </xdr:from>
    <xdr:to>
      <xdr:col>4</xdr:col>
      <xdr:colOff>180975</xdr:colOff>
      <xdr:row>13</xdr:row>
      <xdr:rowOff>95250</xdr:rowOff>
    </xdr:to>
    <xdr:pic>
      <xdr:nvPicPr>
        <xdr:cNvPr id="1" name="Imagem 1" descr="C:\Users\user\Downloads\RANKING_TRIATIVA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0" y="85725"/>
          <a:ext cx="23717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1400175</xdr:colOff>
      <xdr:row>401</xdr:row>
      <xdr:rowOff>0</xdr:rowOff>
    </xdr:from>
    <xdr:ext cx="190500" cy="257175"/>
    <xdr:sp>
      <xdr:nvSpPr>
        <xdr:cNvPr id="2" name="CaixaDeTexto 2"/>
        <xdr:cNvSpPr txBox="1">
          <a:spLocks noChangeArrowheads="1"/>
        </xdr:cNvSpPr>
      </xdr:nvSpPr>
      <xdr:spPr>
        <a:xfrm>
          <a:off x="4733925" y="65322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1400175</xdr:colOff>
      <xdr:row>411</xdr:row>
      <xdr:rowOff>152400</xdr:rowOff>
    </xdr:from>
    <xdr:ext cx="190500" cy="257175"/>
    <xdr:sp>
      <xdr:nvSpPr>
        <xdr:cNvPr id="3" name="CaixaDeTexto 3"/>
        <xdr:cNvSpPr txBox="1">
          <a:spLocks noChangeArrowheads="1"/>
        </xdr:cNvSpPr>
      </xdr:nvSpPr>
      <xdr:spPr>
        <a:xfrm>
          <a:off x="4733925" y="67094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1400175</xdr:colOff>
      <xdr:row>111</xdr:row>
      <xdr:rowOff>161925</xdr:rowOff>
    </xdr:from>
    <xdr:ext cx="190500" cy="257175"/>
    <xdr:sp>
      <xdr:nvSpPr>
        <xdr:cNvPr id="1" name="CaixaDeTexto 3"/>
        <xdr:cNvSpPr txBox="1">
          <a:spLocks noChangeArrowheads="1"/>
        </xdr:cNvSpPr>
      </xdr:nvSpPr>
      <xdr:spPr>
        <a:xfrm>
          <a:off x="4772025" y="184213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1400175</xdr:colOff>
      <xdr:row>122</xdr:row>
      <xdr:rowOff>152400</xdr:rowOff>
    </xdr:from>
    <xdr:ext cx="190500" cy="257175"/>
    <xdr:sp>
      <xdr:nvSpPr>
        <xdr:cNvPr id="2" name="CaixaDeTexto 4"/>
        <xdr:cNvSpPr txBox="1">
          <a:spLocks noChangeArrowheads="1"/>
        </xdr:cNvSpPr>
      </xdr:nvSpPr>
      <xdr:spPr>
        <a:xfrm>
          <a:off x="4772025" y="201930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2133600</xdr:colOff>
      <xdr:row>14</xdr:row>
      <xdr:rowOff>47625</xdr:rowOff>
    </xdr:to>
    <xdr:pic>
      <xdr:nvPicPr>
        <xdr:cNvPr id="3" name="Imagem 5" descr="C:\Users\user\Downloads\RANKING_TRIATIV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61925"/>
          <a:ext cx="21336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1400175</xdr:colOff>
      <xdr:row>123</xdr:row>
      <xdr:rowOff>161925</xdr:rowOff>
    </xdr:from>
    <xdr:ext cx="190500" cy="257175"/>
    <xdr:sp>
      <xdr:nvSpPr>
        <xdr:cNvPr id="4" name="CaixaDeTexto 6"/>
        <xdr:cNvSpPr txBox="1">
          <a:spLocks noChangeArrowheads="1"/>
        </xdr:cNvSpPr>
      </xdr:nvSpPr>
      <xdr:spPr>
        <a:xfrm>
          <a:off x="4772025" y="20364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1400175</xdr:colOff>
      <xdr:row>134</xdr:row>
      <xdr:rowOff>152400</xdr:rowOff>
    </xdr:from>
    <xdr:ext cx="190500" cy="257175"/>
    <xdr:sp>
      <xdr:nvSpPr>
        <xdr:cNvPr id="5" name="CaixaDeTexto 7"/>
        <xdr:cNvSpPr txBox="1">
          <a:spLocks noChangeArrowheads="1"/>
        </xdr:cNvSpPr>
      </xdr:nvSpPr>
      <xdr:spPr>
        <a:xfrm>
          <a:off x="4772025" y="22136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4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94" bestFit="1" customWidth="1"/>
    <col min="2" max="2" width="5.421875" style="74" bestFit="1" customWidth="1"/>
    <col min="3" max="3" width="5.28125" style="94" bestFit="1" customWidth="1"/>
    <col min="4" max="4" width="35.28125" style="74" bestFit="1" customWidth="1"/>
    <col min="5" max="5" width="35.7109375" style="74" bestFit="1" customWidth="1"/>
    <col min="6" max="6" width="9.00390625" style="1" bestFit="1" customWidth="1"/>
    <col min="7" max="7" width="9.28125" style="1" bestFit="1" customWidth="1"/>
    <col min="8" max="8" width="8.00390625" style="1" bestFit="1" customWidth="1"/>
    <col min="9" max="9" width="9.421875" style="1" bestFit="1" customWidth="1"/>
    <col min="10" max="16384" width="9.140625" style="74" customWidth="1"/>
  </cols>
  <sheetData>
    <row r="1" ht="12.75"/>
    <row r="2" ht="12.75"/>
    <row r="3" ht="12.75"/>
    <row r="4" ht="12.75"/>
    <row r="5" ht="12.75"/>
    <row r="6" ht="12.75"/>
    <row r="7" spans="1:9" ht="23.25">
      <c r="A7" s="74"/>
      <c r="C7" s="74"/>
      <c r="E7" s="102"/>
      <c r="F7" s="102"/>
      <c r="G7" s="102"/>
      <c r="H7" s="102"/>
      <c r="I7" s="102"/>
    </row>
    <row r="8" ht="12.75"/>
    <row r="9" ht="12.75"/>
    <row r="10" spans="1:9" ht="23.25">
      <c r="A10" s="74"/>
      <c r="C10" s="74"/>
      <c r="E10" s="2"/>
      <c r="F10" s="2"/>
      <c r="G10" s="2"/>
      <c r="H10" s="2"/>
      <c r="I10" s="2"/>
    </row>
    <row r="11" ht="12.75"/>
    <row r="12" ht="12.75"/>
    <row r="13" ht="12.75"/>
    <row r="14" ht="12.75"/>
    <row r="15" spans="1:3" ht="13.5" thickBot="1">
      <c r="A15" s="74"/>
      <c r="C15" s="74"/>
    </row>
    <row r="16" spans="1:9" ht="13.5" thickBot="1">
      <c r="A16" s="67"/>
      <c r="B16" s="67"/>
      <c r="C16" s="67"/>
      <c r="D16" s="110" t="s">
        <v>495</v>
      </c>
      <c r="E16" s="111"/>
      <c r="F16" s="108"/>
      <c r="G16" s="108"/>
      <c r="H16" s="108"/>
      <c r="I16" s="109"/>
    </row>
    <row r="17" spans="1:9" ht="12.75">
      <c r="A17" s="68"/>
      <c r="B17" s="67"/>
      <c r="C17" s="68"/>
      <c r="D17" s="69" t="s">
        <v>366</v>
      </c>
      <c r="E17" s="70">
        <v>42141</v>
      </c>
      <c r="F17" s="71"/>
      <c r="G17" s="71"/>
      <c r="H17" s="71"/>
      <c r="I17" s="71"/>
    </row>
    <row r="18" spans="1:9" ht="12.75">
      <c r="A18" s="68"/>
      <c r="B18" s="67"/>
      <c r="C18" s="68"/>
      <c r="D18" s="69" t="s">
        <v>367</v>
      </c>
      <c r="E18" s="70">
        <v>42218</v>
      </c>
      <c r="F18" s="71"/>
      <c r="G18" s="71"/>
      <c r="H18" s="71"/>
      <c r="I18" s="71"/>
    </row>
    <row r="19" spans="1:9" ht="12.75">
      <c r="A19" s="68"/>
      <c r="B19" s="67"/>
      <c r="C19" s="68"/>
      <c r="D19" s="69" t="s">
        <v>368</v>
      </c>
      <c r="E19" s="70">
        <v>42344</v>
      </c>
      <c r="F19" s="71"/>
      <c r="G19" s="71"/>
      <c r="H19" s="71"/>
      <c r="I19" s="71"/>
    </row>
    <row r="20" spans="1:9" ht="12.75">
      <c r="A20" s="68"/>
      <c r="B20" s="67"/>
      <c r="C20" s="68"/>
      <c r="D20" s="72"/>
      <c r="E20" s="73"/>
      <c r="F20" s="71"/>
      <c r="G20" s="71"/>
      <c r="H20" s="71"/>
      <c r="I20" s="71"/>
    </row>
    <row r="21" spans="1:9" ht="13.5" thickBot="1">
      <c r="A21" s="68"/>
      <c r="B21" s="67"/>
      <c r="C21" s="68"/>
      <c r="D21" s="72"/>
      <c r="E21" s="73"/>
      <c r="F21" s="71"/>
      <c r="G21" s="71"/>
      <c r="H21" s="71"/>
      <c r="I21" s="71"/>
    </row>
    <row r="22" spans="1:9" ht="13.5" thickBot="1">
      <c r="A22" s="68"/>
      <c r="B22" s="107" t="s">
        <v>490</v>
      </c>
      <c r="C22" s="108"/>
      <c r="D22" s="108"/>
      <c r="E22" s="108"/>
      <c r="F22" s="108"/>
      <c r="G22" s="108"/>
      <c r="H22" s="108"/>
      <c r="I22" s="109"/>
    </row>
    <row r="23" spans="1:9" ht="12.75">
      <c r="A23" s="68"/>
      <c r="B23" s="67"/>
      <c r="C23" s="68"/>
      <c r="D23" s="67"/>
      <c r="E23" s="67"/>
      <c r="F23" s="71"/>
      <c r="G23" s="71"/>
      <c r="H23" s="71"/>
      <c r="I23" s="71"/>
    </row>
    <row r="24" spans="1:9" ht="12.75">
      <c r="A24" s="104" t="s">
        <v>369</v>
      </c>
      <c r="B24" s="105"/>
      <c r="C24" s="105"/>
      <c r="D24" s="105"/>
      <c r="E24" s="105"/>
      <c r="F24" s="105"/>
      <c r="G24" s="105"/>
      <c r="H24" s="105"/>
      <c r="I24" s="106"/>
    </row>
    <row r="25" spans="1:9" ht="9" customHeight="1" thickBot="1">
      <c r="A25" s="72"/>
      <c r="B25" s="72"/>
      <c r="C25" s="72"/>
      <c r="D25" s="72"/>
      <c r="E25" s="72"/>
      <c r="F25" s="72"/>
      <c r="G25" s="72"/>
      <c r="H25" s="72"/>
      <c r="I25" s="72"/>
    </row>
    <row r="26" spans="1:9" ht="23.25" customHeight="1" thickBot="1">
      <c r="A26" s="72"/>
      <c r="B26" s="72"/>
      <c r="C26" s="72"/>
      <c r="D26" s="99" t="s">
        <v>496</v>
      </c>
      <c r="E26" s="100"/>
      <c r="F26" s="100"/>
      <c r="G26" s="100"/>
      <c r="H26" s="101"/>
      <c r="I26" s="72"/>
    </row>
    <row r="27" spans="1:9" ht="12.75">
      <c r="A27" s="68"/>
      <c r="B27" s="67"/>
      <c r="C27" s="68"/>
      <c r="D27" s="67"/>
      <c r="E27" s="67"/>
      <c r="F27" s="71"/>
      <c r="G27" s="71"/>
      <c r="H27" s="71"/>
      <c r="I27" s="71"/>
    </row>
    <row r="28" spans="1:9" ht="12.75">
      <c r="A28" s="69"/>
      <c r="B28" s="75"/>
      <c r="C28" s="69"/>
      <c r="D28" s="76"/>
      <c r="E28" s="76"/>
      <c r="F28" s="77"/>
      <c r="G28" s="77"/>
      <c r="H28" s="77"/>
      <c r="I28" s="77"/>
    </row>
    <row r="29" spans="1:9" ht="12.75">
      <c r="A29" s="69"/>
      <c r="B29" s="75"/>
      <c r="C29" s="69"/>
      <c r="D29" s="69" t="s">
        <v>361</v>
      </c>
      <c r="E29" s="76"/>
      <c r="F29" s="77"/>
      <c r="G29" s="77"/>
      <c r="H29" s="77"/>
      <c r="I29" s="77"/>
    </row>
    <row r="30" spans="1:9" ht="12.75">
      <c r="A30" s="69"/>
      <c r="B30" s="78"/>
      <c r="C30" s="72"/>
      <c r="D30" s="72"/>
      <c r="E30" s="79"/>
      <c r="F30" s="80"/>
      <c r="G30" s="80"/>
      <c r="H30" s="80"/>
      <c r="I30" s="80"/>
    </row>
    <row r="31" spans="1:9" ht="12.75">
      <c r="A31" s="69" t="s">
        <v>360</v>
      </c>
      <c r="B31" s="81" t="s">
        <v>359</v>
      </c>
      <c r="C31" s="82" t="s">
        <v>351</v>
      </c>
      <c r="D31" s="82" t="s">
        <v>355</v>
      </c>
      <c r="E31" s="82" t="s">
        <v>0</v>
      </c>
      <c r="F31" s="82" t="s">
        <v>171</v>
      </c>
      <c r="G31" s="82" t="s">
        <v>172</v>
      </c>
      <c r="H31" s="82" t="s">
        <v>253</v>
      </c>
      <c r="I31" s="82" t="s">
        <v>250</v>
      </c>
    </row>
    <row r="32" spans="1:9" ht="12.75">
      <c r="A32" s="69" t="s">
        <v>319</v>
      </c>
      <c r="B32" s="75" t="s">
        <v>354</v>
      </c>
      <c r="C32" s="69" t="s">
        <v>356</v>
      </c>
      <c r="D32" s="76" t="s">
        <v>169</v>
      </c>
      <c r="E32" s="76" t="s">
        <v>296</v>
      </c>
      <c r="F32" s="77">
        <v>54</v>
      </c>
      <c r="G32" s="77"/>
      <c r="H32" s="77">
        <v>67.5</v>
      </c>
      <c r="I32" s="77">
        <v>121.5</v>
      </c>
    </row>
    <row r="33" spans="1:9" ht="12.75">
      <c r="A33" s="69" t="s">
        <v>320</v>
      </c>
      <c r="B33" s="75" t="s">
        <v>354</v>
      </c>
      <c r="C33" s="69" t="s">
        <v>356</v>
      </c>
      <c r="D33" s="76" t="s">
        <v>174</v>
      </c>
      <c r="E33" s="76" t="s">
        <v>11</v>
      </c>
      <c r="F33" s="77"/>
      <c r="G33" s="77">
        <v>48</v>
      </c>
      <c r="H33" s="77">
        <v>52.5</v>
      </c>
      <c r="I33" s="77">
        <v>100.5</v>
      </c>
    </row>
    <row r="34" spans="1:9" ht="12.75">
      <c r="A34" s="69"/>
      <c r="B34" s="75"/>
      <c r="C34" s="69"/>
      <c r="D34" s="76"/>
      <c r="E34" s="76"/>
      <c r="F34" s="77"/>
      <c r="G34" s="77"/>
      <c r="H34" s="77"/>
      <c r="I34" s="77"/>
    </row>
    <row r="35" spans="1:9" ht="12.75">
      <c r="A35" s="69" t="s">
        <v>360</v>
      </c>
      <c r="B35" s="81" t="s">
        <v>359</v>
      </c>
      <c r="C35" s="82" t="s">
        <v>351</v>
      </c>
      <c r="D35" s="82" t="s">
        <v>355</v>
      </c>
      <c r="E35" s="82" t="s">
        <v>0</v>
      </c>
      <c r="F35" s="82" t="s">
        <v>171</v>
      </c>
      <c r="G35" s="82" t="s">
        <v>172</v>
      </c>
      <c r="H35" s="82" t="s">
        <v>253</v>
      </c>
      <c r="I35" s="82" t="s">
        <v>250</v>
      </c>
    </row>
    <row r="36" spans="1:9" ht="12.75">
      <c r="A36" s="69" t="s">
        <v>319</v>
      </c>
      <c r="B36" s="75" t="s">
        <v>354</v>
      </c>
      <c r="C36" s="69" t="s">
        <v>348</v>
      </c>
      <c r="D36" s="76" t="s">
        <v>167</v>
      </c>
      <c r="E36" s="76" t="s">
        <v>7</v>
      </c>
      <c r="F36" s="77">
        <v>54</v>
      </c>
      <c r="G36" s="77">
        <v>50</v>
      </c>
      <c r="H36" s="77">
        <v>75</v>
      </c>
      <c r="I36" s="77">
        <v>179</v>
      </c>
    </row>
    <row r="37" spans="1:9" ht="12.75">
      <c r="A37" s="69" t="s">
        <v>320</v>
      </c>
      <c r="B37" s="75" t="s">
        <v>354</v>
      </c>
      <c r="C37" s="69" t="s">
        <v>348</v>
      </c>
      <c r="D37" s="76" t="s">
        <v>298</v>
      </c>
      <c r="E37" s="76"/>
      <c r="F37" s="77">
        <v>48</v>
      </c>
      <c r="G37" s="77">
        <v>38</v>
      </c>
      <c r="H37" s="77">
        <v>62.5</v>
      </c>
      <c r="I37" s="77">
        <v>148.5</v>
      </c>
    </row>
    <row r="38" spans="1:9" ht="12.75">
      <c r="A38" s="69" t="s">
        <v>321</v>
      </c>
      <c r="B38" s="75" t="s">
        <v>354</v>
      </c>
      <c r="C38" s="69" t="s">
        <v>348</v>
      </c>
      <c r="D38" s="76" t="s">
        <v>252</v>
      </c>
      <c r="E38" s="76" t="s">
        <v>176</v>
      </c>
      <c r="F38" s="77">
        <v>60</v>
      </c>
      <c r="G38" s="77">
        <v>60</v>
      </c>
      <c r="H38" s="77"/>
      <c r="I38" s="77">
        <v>120</v>
      </c>
    </row>
    <row r="39" spans="1:9" ht="12.75">
      <c r="A39" s="69" t="s">
        <v>322</v>
      </c>
      <c r="B39" s="75" t="s">
        <v>354</v>
      </c>
      <c r="C39" s="69" t="s">
        <v>348</v>
      </c>
      <c r="D39" s="76" t="s">
        <v>177</v>
      </c>
      <c r="E39" s="76" t="s">
        <v>297</v>
      </c>
      <c r="F39" s="77"/>
      <c r="G39" s="77">
        <v>37</v>
      </c>
      <c r="H39" s="77">
        <v>67.5</v>
      </c>
      <c r="I39" s="77">
        <v>104.5</v>
      </c>
    </row>
    <row r="40" spans="1:9" ht="12.75">
      <c r="A40" s="69" t="s">
        <v>323</v>
      </c>
      <c r="B40" s="75" t="s">
        <v>354</v>
      </c>
      <c r="C40" s="69" t="s">
        <v>348</v>
      </c>
      <c r="D40" s="76" t="s">
        <v>168</v>
      </c>
      <c r="E40" s="76" t="s">
        <v>11</v>
      </c>
      <c r="F40" s="77">
        <v>50</v>
      </c>
      <c r="G40" s="77">
        <v>40</v>
      </c>
      <c r="H40" s="77"/>
      <c r="I40" s="77">
        <v>90</v>
      </c>
    </row>
    <row r="41" spans="1:9" ht="12.75">
      <c r="A41" s="69"/>
      <c r="B41" s="75"/>
      <c r="C41" s="69"/>
      <c r="D41" s="76"/>
      <c r="E41" s="76"/>
      <c r="F41" s="77"/>
      <c r="G41" s="77"/>
      <c r="H41" s="77"/>
      <c r="I41" s="77"/>
    </row>
    <row r="42" spans="1:9" ht="12.75">
      <c r="A42" s="69" t="s">
        <v>360</v>
      </c>
      <c r="B42" s="81" t="s">
        <v>359</v>
      </c>
      <c r="C42" s="82" t="s">
        <v>351</v>
      </c>
      <c r="D42" s="82" t="s">
        <v>355</v>
      </c>
      <c r="E42" s="82" t="s">
        <v>0</v>
      </c>
      <c r="F42" s="82" t="s">
        <v>171</v>
      </c>
      <c r="G42" s="82" t="s">
        <v>172</v>
      </c>
      <c r="H42" s="82" t="s">
        <v>253</v>
      </c>
      <c r="I42" s="82" t="s">
        <v>250</v>
      </c>
    </row>
    <row r="43" spans="1:9" ht="12.75">
      <c r="A43" s="69" t="s">
        <v>319</v>
      </c>
      <c r="B43" s="75" t="s">
        <v>354</v>
      </c>
      <c r="C43" s="69" t="s">
        <v>338</v>
      </c>
      <c r="D43" s="76" t="s">
        <v>178</v>
      </c>
      <c r="E43" s="76" t="s">
        <v>299</v>
      </c>
      <c r="F43" s="77"/>
      <c r="G43" s="77">
        <v>60</v>
      </c>
      <c r="H43" s="77">
        <v>62.5</v>
      </c>
      <c r="I43" s="77">
        <v>122.5</v>
      </c>
    </row>
    <row r="44" spans="1:9" ht="12.75">
      <c r="A44" s="69" t="s">
        <v>320</v>
      </c>
      <c r="B44" s="75" t="s">
        <v>354</v>
      </c>
      <c r="C44" s="69" t="s">
        <v>338</v>
      </c>
      <c r="D44" s="76" t="s">
        <v>170</v>
      </c>
      <c r="E44" s="76" t="s">
        <v>38</v>
      </c>
      <c r="F44" s="77">
        <v>60</v>
      </c>
      <c r="G44" s="77">
        <v>54</v>
      </c>
      <c r="H44" s="77"/>
      <c r="I44" s="77">
        <v>114</v>
      </c>
    </row>
    <row r="45" spans="1:9" ht="12.75">
      <c r="A45" s="69" t="s">
        <v>321</v>
      </c>
      <c r="B45" s="75" t="s">
        <v>354</v>
      </c>
      <c r="C45" s="69" t="s">
        <v>338</v>
      </c>
      <c r="D45" s="76" t="s">
        <v>179</v>
      </c>
      <c r="E45" s="76" t="s">
        <v>11</v>
      </c>
      <c r="F45" s="77"/>
      <c r="G45" s="77">
        <v>50</v>
      </c>
      <c r="H45" s="77">
        <v>52.5</v>
      </c>
      <c r="I45" s="77">
        <v>102.5</v>
      </c>
    </row>
    <row r="46" spans="1:9" ht="12.75">
      <c r="A46" s="69"/>
      <c r="B46" s="75"/>
      <c r="C46" s="69"/>
      <c r="D46" s="76"/>
      <c r="E46" s="76"/>
      <c r="F46" s="77"/>
      <c r="G46" s="77"/>
      <c r="H46" s="77"/>
      <c r="I46" s="77"/>
    </row>
    <row r="47" spans="1:9" ht="12.75">
      <c r="A47" s="69"/>
      <c r="B47" s="75"/>
      <c r="C47" s="69"/>
      <c r="D47" s="69" t="s">
        <v>362</v>
      </c>
      <c r="E47" s="76"/>
      <c r="F47" s="77"/>
      <c r="G47" s="77"/>
      <c r="H47" s="77"/>
      <c r="I47" s="77"/>
    </row>
    <row r="48" spans="1:9" ht="12.75">
      <c r="A48" s="69"/>
      <c r="B48" s="75"/>
      <c r="C48" s="69"/>
      <c r="D48" s="76"/>
      <c r="E48" s="76"/>
      <c r="F48" s="77"/>
      <c r="G48" s="77"/>
      <c r="H48" s="77"/>
      <c r="I48" s="77"/>
    </row>
    <row r="49" spans="1:9" ht="12.75">
      <c r="A49" s="69" t="s">
        <v>360</v>
      </c>
      <c r="B49" s="81" t="s">
        <v>359</v>
      </c>
      <c r="C49" s="82" t="s">
        <v>351</v>
      </c>
      <c r="D49" s="82" t="s">
        <v>355</v>
      </c>
      <c r="E49" s="82" t="s">
        <v>0</v>
      </c>
      <c r="F49" s="82" t="s">
        <v>171</v>
      </c>
      <c r="G49" s="82" t="s">
        <v>172</v>
      </c>
      <c r="H49" s="82" t="s">
        <v>253</v>
      </c>
      <c r="I49" s="82" t="s">
        <v>250</v>
      </c>
    </row>
    <row r="50" spans="1:9" ht="12.75">
      <c r="A50" s="69" t="s">
        <v>319</v>
      </c>
      <c r="B50" s="75" t="s">
        <v>354</v>
      </c>
      <c r="C50" s="69" t="s">
        <v>357</v>
      </c>
      <c r="D50" s="76" t="s">
        <v>122</v>
      </c>
      <c r="E50" s="76" t="s">
        <v>277</v>
      </c>
      <c r="F50" s="77">
        <v>60</v>
      </c>
      <c r="G50" s="77"/>
      <c r="H50" s="77">
        <v>75</v>
      </c>
      <c r="I50" s="77">
        <v>135</v>
      </c>
    </row>
    <row r="51" spans="1:9" ht="12.75">
      <c r="A51" s="69"/>
      <c r="B51" s="75"/>
      <c r="C51" s="69"/>
      <c r="D51" s="76"/>
      <c r="E51" s="76"/>
      <c r="F51" s="77"/>
      <c r="G51" s="77"/>
      <c r="H51" s="77"/>
      <c r="I51" s="77"/>
    </row>
    <row r="52" spans="1:9" ht="12.75">
      <c r="A52" s="69" t="s">
        <v>360</v>
      </c>
      <c r="B52" s="81" t="s">
        <v>359</v>
      </c>
      <c r="C52" s="82" t="s">
        <v>351</v>
      </c>
      <c r="D52" s="82" t="s">
        <v>355</v>
      </c>
      <c r="E52" s="82" t="s">
        <v>0</v>
      </c>
      <c r="F52" s="82" t="s">
        <v>171</v>
      </c>
      <c r="G52" s="82" t="s">
        <v>172</v>
      </c>
      <c r="H52" s="82" t="s">
        <v>253</v>
      </c>
      <c r="I52" s="82" t="s">
        <v>250</v>
      </c>
    </row>
    <row r="53" spans="1:9" ht="12.75">
      <c r="A53" s="69" t="s">
        <v>319</v>
      </c>
      <c r="B53" s="75" t="s">
        <v>354</v>
      </c>
      <c r="C53" s="69" t="s">
        <v>339</v>
      </c>
      <c r="D53" s="76" t="s">
        <v>119</v>
      </c>
      <c r="E53" s="76" t="s">
        <v>293</v>
      </c>
      <c r="F53" s="77">
        <v>54</v>
      </c>
      <c r="G53" s="77">
        <v>48</v>
      </c>
      <c r="H53" s="77">
        <v>57.5</v>
      </c>
      <c r="I53" s="77">
        <v>159.5</v>
      </c>
    </row>
    <row r="54" spans="1:9" ht="12.75">
      <c r="A54" s="69" t="s">
        <v>320</v>
      </c>
      <c r="B54" s="75" t="s">
        <v>354</v>
      </c>
      <c r="C54" s="69" t="s">
        <v>339</v>
      </c>
      <c r="D54" s="76" t="s">
        <v>182</v>
      </c>
      <c r="E54" s="76" t="s">
        <v>29</v>
      </c>
      <c r="F54" s="77"/>
      <c r="G54" s="77">
        <v>54</v>
      </c>
      <c r="H54" s="77">
        <v>67.5</v>
      </c>
      <c r="I54" s="77">
        <v>121.5</v>
      </c>
    </row>
    <row r="55" spans="1:9" ht="12.75">
      <c r="A55" s="69" t="s">
        <v>321</v>
      </c>
      <c r="B55" s="75" t="s">
        <v>354</v>
      </c>
      <c r="C55" s="69" t="s">
        <v>339</v>
      </c>
      <c r="D55" s="76" t="s">
        <v>113</v>
      </c>
      <c r="E55" s="76" t="s">
        <v>175</v>
      </c>
      <c r="F55" s="77">
        <v>60</v>
      </c>
      <c r="G55" s="77">
        <v>50</v>
      </c>
      <c r="H55" s="77"/>
      <c r="I55" s="77">
        <v>110</v>
      </c>
    </row>
    <row r="56" spans="1:9" ht="12.75">
      <c r="A56" s="69"/>
      <c r="B56" s="75"/>
      <c r="C56" s="69"/>
      <c r="D56" s="76"/>
      <c r="E56" s="76"/>
      <c r="F56" s="77"/>
      <c r="G56" s="77"/>
      <c r="H56" s="77"/>
      <c r="I56" s="77"/>
    </row>
    <row r="57" spans="1:9" ht="12.75">
      <c r="A57" s="69" t="s">
        <v>360</v>
      </c>
      <c r="B57" s="81" t="s">
        <v>359</v>
      </c>
      <c r="C57" s="82" t="s">
        <v>351</v>
      </c>
      <c r="D57" s="82" t="s">
        <v>355</v>
      </c>
      <c r="E57" s="82" t="s">
        <v>0</v>
      </c>
      <c r="F57" s="82" t="s">
        <v>171</v>
      </c>
      <c r="G57" s="82" t="s">
        <v>172</v>
      </c>
      <c r="H57" s="82" t="s">
        <v>253</v>
      </c>
      <c r="I57" s="82" t="s">
        <v>250</v>
      </c>
    </row>
    <row r="58" spans="1:9" ht="12.75">
      <c r="A58" s="69" t="s">
        <v>319</v>
      </c>
      <c r="B58" s="75" t="s">
        <v>354</v>
      </c>
      <c r="C58" s="69" t="s">
        <v>340</v>
      </c>
      <c r="D58" s="76" t="s">
        <v>124</v>
      </c>
      <c r="E58" s="76" t="s">
        <v>44</v>
      </c>
      <c r="F58" s="77">
        <v>50</v>
      </c>
      <c r="G58" s="77">
        <v>42</v>
      </c>
      <c r="H58" s="77">
        <v>52.5</v>
      </c>
      <c r="I58" s="77">
        <v>144.5</v>
      </c>
    </row>
    <row r="59" spans="1:9" ht="12.75">
      <c r="A59" s="69" t="s">
        <v>320</v>
      </c>
      <c r="B59" s="75" t="s">
        <v>354</v>
      </c>
      <c r="C59" s="69" t="s">
        <v>340</v>
      </c>
      <c r="D59" s="76" t="s">
        <v>111</v>
      </c>
      <c r="E59" s="76" t="s">
        <v>183</v>
      </c>
      <c r="F59" s="77">
        <v>60</v>
      </c>
      <c r="G59" s="77">
        <v>60</v>
      </c>
      <c r="H59" s="77"/>
      <c r="I59" s="77">
        <v>120</v>
      </c>
    </row>
    <row r="60" spans="1:9" ht="12.75">
      <c r="A60" s="69" t="s">
        <v>321</v>
      </c>
      <c r="B60" s="75" t="s">
        <v>354</v>
      </c>
      <c r="C60" s="69" t="s">
        <v>340</v>
      </c>
      <c r="D60" s="76" t="s">
        <v>300</v>
      </c>
      <c r="E60" s="76" t="s">
        <v>7</v>
      </c>
      <c r="F60" s="77"/>
      <c r="G60" s="77">
        <v>54</v>
      </c>
      <c r="H60" s="77">
        <v>60</v>
      </c>
      <c r="I60" s="77">
        <v>114</v>
      </c>
    </row>
    <row r="61" spans="1:9" ht="12.75">
      <c r="A61" s="69" t="s">
        <v>322</v>
      </c>
      <c r="B61" s="75" t="s">
        <v>354</v>
      </c>
      <c r="C61" s="69" t="s">
        <v>340</v>
      </c>
      <c r="D61" s="76" t="s">
        <v>120</v>
      </c>
      <c r="E61" s="76" t="s">
        <v>121</v>
      </c>
      <c r="F61" s="77">
        <v>54</v>
      </c>
      <c r="G61" s="77">
        <v>50</v>
      </c>
      <c r="H61" s="77"/>
      <c r="I61" s="77">
        <v>104</v>
      </c>
    </row>
    <row r="62" spans="1:9" ht="12.75">
      <c r="A62" s="69" t="s">
        <v>323</v>
      </c>
      <c r="B62" s="75" t="s">
        <v>354</v>
      </c>
      <c r="C62" s="69" t="s">
        <v>340</v>
      </c>
      <c r="D62" s="76" t="s">
        <v>162</v>
      </c>
      <c r="E62" s="76" t="s">
        <v>163</v>
      </c>
      <c r="F62" s="77">
        <v>38</v>
      </c>
      <c r="G62" s="77">
        <v>24</v>
      </c>
      <c r="H62" s="77">
        <v>36.25</v>
      </c>
      <c r="I62" s="77">
        <v>98.25</v>
      </c>
    </row>
    <row r="63" spans="1:9" ht="12.75">
      <c r="A63" s="69" t="s">
        <v>324</v>
      </c>
      <c r="B63" s="75" t="s">
        <v>354</v>
      </c>
      <c r="C63" s="69" t="s">
        <v>340</v>
      </c>
      <c r="D63" s="76" t="s">
        <v>185</v>
      </c>
      <c r="E63" s="76" t="s">
        <v>29</v>
      </c>
      <c r="F63" s="77"/>
      <c r="G63" s="77">
        <v>38</v>
      </c>
      <c r="H63" s="77">
        <v>55</v>
      </c>
      <c r="I63" s="77">
        <v>93</v>
      </c>
    </row>
    <row r="64" spans="1:9" ht="12.75">
      <c r="A64" s="69" t="s">
        <v>325</v>
      </c>
      <c r="B64" s="75" t="s">
        <v>354</v>
      </c>
      <c r="C64" s="69" t="s">
        <v>340</v>
      </c>
      <c r="D64" s="76" t="s">
        <v>133</v>
      </c>
      <c r="E64" s="76" t="s">
        <v>184</v>
      </c>
      <c r="F64" s="77">
        <v>48</v>
      </c>
      <c r="G64" s="77">
        <v>34</v>
      </c>
      <c r="H64" s="77"/>
      <c r="I64" s="77">
        <v>82</v>
      </c>
    </row>
    <row r="65" spans="1:9" ht="12.75">
      <c r="A65" s="69" t="s">
        <v>326</v>
      </c>
      <c r="B65" s="75" t="s">
        <v>354</v>
      </c>
      <c r="C65" s="69" t="s">
        <v>340</v>
      </c>
      <c r="D65" s="76" t="s">
        <v>147</v>
      </c>
      <c r="E65" s="76" t="s">
        <v>181</v>
      </c>
      <c r="F65" s="77">
        <v>44</v>
      </c>
      <c r="G65" s="77">
        <v>35</v>
      </c>
      <c r="H65" s="77"/>
      <c r="I65" s="77">
        <v>79</v>
      </c>
    </row>
    <row r="66" spans="1:9" ht="12.75">
      <c r="A66" s="69" t="s">
        <v>327</v>
      </c>
      <c r="B66" s="75" t="s">
        <v>354</v>
      </c>
      <c r="C66" s="69" t="s">
        <v>340</v>
      </c>
      <c r="D66" s="76" t="s">
        <v>155</v>
      </c>
      <c r="E66" s="76" t="s">
        <v>181</v>
      </c>
      <c r="F66" s="77">
        <v>39</v>
      </c>
      <c r="G66" s="77">
        <v>27</v>
      </c>
      <c r="H66" s="77"/>
      <c r="I66" s="77">
        <v>66</v>
      </c>
    </row>
    <row r="67" spans="1:9" ht="12.75">
      <c r="A67" s="69"/>
      <c r="B67" s="75"/>
      <c r="C67" s="69"/>
      <c r="D67" s="76"/>
      <c r="E67" s="76"/>
      <c r="F67" s="77"/>
      <c r="G67" s="77"/>
      <c r="H67" s="77"/>
      <c r="I67" s="77"/>
    </row>
    <row r="68" spans="1:9" ht="12.75">
      <c r="A68" s="69" t="s">
        <v>360</v>
      </c>
      <c r="B68" s="81" t="s">
        <v>359</v>
      </c>
      <c r="C68" s="82" t="s">
        <v>351</v>
      </c>
      <c r="D68" s="82" t="s">
        <v>355</v>
      </c>
      <c r="E68" s="82" t="s">
        <v>0</v>
      </c>
      <c r="F68" s="82" t="s">
        <v>171</v>
      </c>
      <c r="G68" s="82" t="s">
        <v>172</v>
      </c>
      <c r="H68" s="82" t="s">
        <v>253</v>
      </c>
      <c r="I68" s="82" t="s">
        <v>250</v>
      </c>
    </row>
    <row r="69" spans="1:9" ht="12.75">
      <c r="A69" s="69" t="s">
        <v>319</v>
      </c>
      <c r="B69" s="75" t="s">
        <v>354</v>
      </c>
      <c r="C69" s="69" t="s">
        <v>341</v>
      </c>
      <c r="D69" s="76" t="s">
        <v>112</v>
      </c>
      <c r="E69" s="76" t="s">
        <v>301</v>
      </c>
      <c r="F69" s="77">
        <v>54</v>
      </c>
      <c r="G69" s="77"/>
      <c r="H69" s="77">
        <v>75</v>
      </c>
      <c r="I69" s="77">
        <v>129</v>
      </c>
    </row>
    <row r="70" spans="1:9" ht="12.75">
      <c r="A70" s="69" t="s">
        <v>320</v>
      </c>
      <c r="B70" s="75" t="s">
        <v>354</v>
      </c>
      <c r="C70" s="69" t="s">
        <v>341</v>
      </c>
      <c r="D70" s="76" t="s">
        <v>318</v>
      </c>
      <c r="E70" s="76" t="s">
        <v>7</v>
      </c>
      <c r="F70" s="77">
        <v>37</v>
      </c>
      <c r="G70" s="77">
        <v>37</v>
      </c>
      <c r="H70" s="77">
        <v>47.5</v>
      </c>
      <c r="I70" s="77">
        <v>121.5</v>
      </c>
    </row>
    <row r="71" spans="1:9" ht="12.75">
      <c r="A71" s="69" t="s">
        <v>321</v>
      </c>
      <c r="B71" s="75" t="s">
        <v>354</v>
      </c>
      <c r="C71" s="69" t="s">
        <v>341</v>
      </c>
      <c r="D71" s="76" t="s">
        <v>109</v>
      </c>
      <c r="E71" s="76" t="s">
        <v>110</v>
      </c>
      <c r="F71" s="77">
        <v>60</v>
      </c>
      <c r="G71" s="77">
        <v>60</v>
      </c>
      <c r="H71" s="77"/>
      <c r="I71" s="77">
        <v>120</v>
      </c>
    </row>
    <row r="72" spans="1:9" ht="12.75">
      <c r="A72" s="69" t="s">
        <v>322</v>
      </c>
      <c r="B72" s="75" t="s">
        <v>354</v>
      </c>
      <c r="C72" s="69" t="s">
        <v>341</v>
      </c>
      <c r="D72" s="76" t="s">
        <v>137</v>
      </c>
      <c r="E72" s="76" t="s">
        <v>7</v>
      </c>
      <c r="F72" s="77">
        <v>36</v>
      </c>
      <c r="G72" s="77">
        <v>38</v>
      </c>
      <c r="H72" s="77">
        <v>45</v>
      </c>
      <c r="I72" s="77">
        <v>119</v>
      </c>
    </row>
    <row r="73" spans="1:9" ht="12.75">
      <c r="A73" s="69" t="s">
        <v>323</v>
      </c>
      <c r="B73" s="75" t="s">
        <v>354</v>
      </c>
      <c r="C73" s="69" t="s">
        <v>341</v>
      </c>
      <c r="D73" s="76" t="s">
        <v>302</v>
      </c>
      <c r="E73" s="76" t="s">
        <v>303</v>
      </c>
      <c r="F73" s="77">
        <v>50</v>
      </c>
      <c r="G73" s="77"/>
      <c r="H73" s="77">
        <v>67.5</v>
      </c>
      <c r="I73" s="77">
        <v>117.5</v>
      </c>
    </row>
    <row r="74" spans="1:9" ht="12.75">
      <c r="A74" s="69" t="s">
        <v>324</v>
      </c>
      <c r="B74" s="75" t="s">
        <v>354</v>
      </c>
      <c r="C74" s="69" t="s">
        <v>341</v>
      </c>
      <c r="D74" s="76" t="s">
        <v>304</v>
      </c>
      <c r="E74" s="76" t="s">
        <v>181</v>
      </c>
      <c r="F74" s="77"/>
      <c r="G74" s="77">
        <v>46</v>
      </c>
      <c r="H74" s="77">
        <v>62.5</v>
      </c>
      <c r="I74" s="77">
        <v>108.5</v>
      </c>
    </row>
    <row r="75" spans="1:9" ht="12.75">
      <c r="A75" s="69" t="s">
        <v>325</v>
      </c>
      <c r="B75" s="75" t="s">
        <v>354</v>
      </c>
      <c r="C75" s="69" t="s">
        <v>341</v>
      </c>
      <c r="D75" s="76" t="s">
        <v>159</v>
      </c>
      <c r="E75" s="76" t="s">
        <v>306</v>
      </c>
      <c r="F75" s="77">
        <v>23</v>
      </c>
      <c r="G75" s="77">
        <v>27</v>
      </c>
      <c r="H75" s="77">
        <v>30</v>
      </c>
      <c r="I75" s="77">
        <v>80</v>
      </c>
    </row>
    <row r="76" spans="1:9" ht="12.75">
      <c r="A76" s="69" t="s">
        <v>326</v>
      </c>
      <c r="B76" s="75" t="s">
        <v>354</v>
      </c>
      <c r="C76" s="69" t="s">
        <v>341</v>
      </c>
      <c r="D76" s="76" t="s">
        <v>128</v>
      </c>
      <c r="E76" s="76" t="s">
        <v>129</v>
      </c>
      <c r="F76" s="77">
        <v>39</v>
      </c>
      <c r="G76" s="77">
        <v>40</v>
      </c>
      <c r="H76" s="77"/>
      <c r="I76" s="77">
        <v>79</v>
      </c>
    </row>
    <row r="77" spans="1:9" ht="12.75">
      <c r="A77" s="69" t="s">
        <v>327</v>
      </c>
      <c r="B77" s="75" t="s">
        <v>354</v>
      </c>
      <c r="C77" s="69" t="s">
        <v>341</v>
      </c>
      <c r="D77" s="76" t="s">
        <v>190</v>
      </c>
      <c r="E77" s="76" t="s">
        <v>305</v>
      </c>
      <c r="F77" s="77"/>
      <c r="G77" s="77">
        <v>34</v>
      </c>
      <c r="H77" s="77">
        <v>40</v>
      </c>
      <c r="I77" s="77">
        <v>74</v>
      </c>
    </row>
    <row r="78" spans="1:9" ht="12.75">
      <c r="A78" s="69" t="s">
        <v>328</v>
      </c>
      <c r="B78" s="75" t="s">
        <v>354</v>
      </c>
      <c r="C78" s="69" t="s">
        <v>341</v>
      </c>
      <c r="D78" s="76" t="s">
        <v>139</v>
      </c>
      <c r="E78" s="76" t="s">
        <v>29</v>
      </c>
      <c r="F78" s="77">
        <v>35</v>
      </c>
      <c r="G78" s="77">
        <v>39</v>
      </c>
      <c r="H78" s="77"/>
      <c r="I78" s="77">
        <v>74</v>
      </c>
    </row>
    <row r="79" spans="1:9" ht="12.75">
      <c r="A79" s="69" t="s">
        <v>329</v>
      </c>
      <c r="B79" s="75" t="s">
        <v>354</v>
      </c>
      <c r="C79" s="69" t="s">
        <v>341</v>
      </c>
      <c r="D79" s="76" t="s">
        <v>188</v>
      </c>
      <c r="E79" s="76" t="s">
        <v>189</v>
      </c>
      <c r="F79" s="77"/>
      <c r="G79" s="77">
        <v>31</v>
      </c>
      <c r="H79" s="77">
        <v>33.75</v>
      </c>
      <c r="I79" s="77">
        <v>64.75</v>
      </c>
    </row>
    <row r="80" spans="1:9" ht="12.75">
      <c r="A80" s="69" t="s">
        <v>330</v>
      </c>
      <c r="B80" s="75" t="s">
        <v>354</v>
      </c>
      <c r="C80" s="69" t="s">
        <v>341</v>
      </c>
      <c r="D80" s="76" t="s">
        <v>144</v>
      </c>
      <c r="E80" s="76" t="s">
        <v>7</v>
      </c>
      <c r="F80" s="77">
        <v>30</v>
      </c>
      <c r="G80" s="77">
        <v>33</v>
      </c>
      <c r="H80" s="77"/>
      <c r="I80" s="77">
        <v>63</v>
      </c>
    </row>
    <row r="81" spans="1:9" ht="12.75">
      <c r="A81" s="69"/>
      <c r="B81" s="75"/>
      <c r="C81" s="69"/>
      <c r="D81" s="76"/>
      <c r="E81" s="76"/>
      <c r="F81" s="77"/>
      <c r="G81" s="77"/>
      <c r="H81" s="77"/>
      <c r="I81" s="77"/>
    </row>
    <row r="82" spans="1:9" ht="12.75">
      <c r="A82" s="69" t="s">
        <v>360</v>
      </c>
      <c r="B82" s="81" t="s">
        <v>359</v>
      </c>
      <c r="C82" s="82" t="s">
        <v>351</v>
      </c>
      <c r="D82" s="82" t="s">
        <v>355</v>
      </c>
      <c r="E82" s="82" t="s">
        <v>0</v>
      </c>
      <c r="F82" s="82" t="s">
        <v>171</v>
      </c>
      <c r="G82" s="82" t="s">
        <v>172</v>
      </c>
      <c r="H82" s="82" t="s">
        <v>253</v>
      </c>
      <c r="I82" s="82" t="s">
        <v>250</v>
      </c>
    </row>
    <row r="83" spans="1:9" ht="12.75">
      <c r="A83" s="69" t="s">
        <v>319</v>
      </c>
      <c r="B83" s="75" t="s">
        <v>354</v>
      </c>
      <c r="C83" s="69" t="s">
        <v>342</v>
      </c>
      <c r="D83" s="76" t="s">
        <v>229</v>
      </c>
      <c r="E83" s="76" t="s">
        <v>307</v>
      </c>
      <c r="F83" s="77">
        <v>60</v>
      </c>
      <c r="G83" s="77">
        <v>54</v>
      </c>
      <c r="H83" s="77">
        <v>75</v>
      </c>
      <c r="I83" s="77">
        <v>189</v>
      </c>
    </row>
    <row r="84" spans="1:9" ht="12.75">
      <c r="A84" s="69" t="s">
        <v>320</v>
      </c>
      <c r="B84" s="75" t="s">
        <v>354</v>
      </c>
      <c r="C84" s="69" t="s">
        <v>342</v>
      </c>
      <c r="D84" s="76" t="s">
        <v>125</v>
      </c>
      <c r="E84" s="76" t="s">
        <v>11</v>
      </c>
      <c r="F84" s="77">
        <v>46</v>
      </c>
      <c r="G84" s="77">
        <v>35</v>
      </c>
      <c r="H84" s="77">
        <v>67.5</v>
      </c>
      <c r="I84" s="77">
        <f>F84+G84+H84</f>
        <v>148.5</v>
      </c>
    </row>
    <row r="85" spans="1:9" ht="12.75">
      <c r="A85" s="69" t="s">
        <v>321</v>
      </c>
      <c r="B85" s="75" t="s">
        <v>354</v>
      </c>
      <c r="C85" s="69" t="s">
        <v>342</v>
      </c>
      <c r="D85" s="76" t="s">
        <v>126</v>
      </c>
      <c r="E85" s="76" t="s">
        <v>127</v>
      </c>
      <c r="F85" s="77">
        <v>44</v>
      </c>
      <c r="G85" s="77">
        <v>39</v>
      </c>
      <c r="H85" s="77">
        <v>55</v>
      </c>
      <c r="I85" s="77">
        <v>138</v>
      </c>
    </row>
    <row r="86" spans="1:9" ht="12.75">
      <c r="A86" s="69" t="s">
        <v>322</v>
      </c>
      <c r="B86" s="75" t="s">
        <v>354</v>
      </c>
      <c r="C86" s="69" t="s">
        <v>342</v>
      </c>
      <c r="D86" s="76" t="s">
        <v>134</v>
      </c>
      <c r="E86" s="76" t="s">
        <v>135</v>
      </c>
      <c r="F86" s="77">
        <v>37</v>
      </c>
      <c r="G86" s="77">
        <v>32</v>
      </c>
      <c r="H86" s="77">
        <v>48.75</v>
      </c>
      <c r="I86" s="77">
        <v>117.75</v>
      </c>
    </row>
    <row r="87" spans="1:9" ht="12.75">
      <c r="A87" s="69" t="s">
        <v>323</v>
      </c>
      <c r="B87" s="75" t="s">
        <v>354</v>
      </c>
      <c r="C87" s="69" t="s">
        <v>342</v>
      </c>
      <c r="D87" s="76" t="s">
        <v>131</v>
      </c>
      <c r="E87" s="76" t="s">
        <v>212</v>
      </c>
      <c r="F87" s="77">
        <v>40</v>
      </c>
      <c r="G87" s="77"/>
      <c r="H87" s="77">
        <v>62.5</v>
      </c>
      <c r="I87" s="77">
        <v>102.5</v>
      </c>
    </row>
    <row r="88" spans="1:9" ht="12.75">
      <c r="A88" s="69" t="s">
        <v>324</v>
      </c>
      <c r="B88" s="75" t="s">
        <v>354</v>
      </c>
      <c r="C88" s="69" t="s">
        <v>342</v>
      </c>
      <c r="D88" s="76" t="s">
        <v>116</v>
      </c>
      <c r="E88" s="76" t="s">
        <v>117</v>
      </c>
      <c r="F88" s="77">
        <v>54</v>
      </c>
      <c r="G88" s="77">
        <v>44</v>
      </c>
      <c r="H88" s="77"/>
      <c r="I88" s="77">
        <v>98</v>
      </c>
    </row>
    <row r="89" spans="1:9" ht="12.75">
      <c r="A89" s="69" t="s">
        <v>325</v>
      </c>
      <c r="B89" s="75" t="s">
        <v>354</v>
      </c>
      <c r="C89" s="69" t="s">
        <v>342</v>
      </c>
      <c r="D89" s="76" t="s">
        <v>118</v>
      </c>
      <c r="E89" s="76" t="s">
        <v>11</v>
      </c>
      <c r="F89" s="77">
        <v>50</v>
      </c>
      <c r="G89" s="77">
        <v>40</v>
      </c>
      <c r="H89" s="77"/>
      <c r="I89" s="77">
        <v>90</v>
      </c>
    </row>
    <row r="90" spans="1:9" ht="12.75">
      <c r="A90" s="69" t="s">
        <v>326</v>
      </c>
      <c r="B90" s="75" t="s">
        <v>354</v>
      </c>
      <c r="C90" s="69" t="s">
        <v>342</v>
      </c>
      <c r="D90" s="76" t="s">
        <v>145</v>
      </c>
      <c r="E90" s="76" t="s">
        <v>313</v>
      </c>
      <c r="F90" s="77">
        <v>32</v>
      </c>
      <c r="G90" s="77">
        <v>19</v>
      </c>
      <c r="H90" s="77">
        <v>31.25</v>
      </c>
      <c r="I90" s="77">
        <v>82.25</v>
      </c>
    </row>
    <row r="91" spans="1:9" ht="12.75">
      <c r="A91" s="69" t="s">
        <v>327</v>
      </c>
      <c r="B91" s="75" t="s">
        <v>354</v>
      </c>
      <c r="C91" s="69" t="s">
        <v>342</v>
      </c>
      <c r="D91" s="76" t="s">
        <v>132</v>
      </c>
      <c r="E91" s="76" t="s">
        <v>7</v>
      </c>
      <c r="F91" s="77">
        <v>38</v>
      </c>
      <c r="G91" s="77">
        <v>37</v>
      </c>
      <c r="H91" s="77"/>
      <c r="I91" s="77">
        <v>75</v>
      </c>
    </row>
    <row r="92" spans="1:9" ht="12.75">
      <c r="A92" s="69" t="s">
        <v>328</v>
      </c>
      <c r="B92" s="75" t="s">
        <v>354</v>
      </c>
      <c r="C92" s="69" t="s">
        <v>342</v>
      </c>
      <c r="D92" s="76" t="s">
        <v>191</v>
      </c>
      <c r="E92" s="76" t="s">
        <v>308</v>
      </c>
      <c r="F92" s="77"/>
      <c r="G92" s="77">
        <v>28</v>
      </c>
      <c r="H92" s="77">
        <v>45</v>
      </c>
      <c r="I92" s="77">
        <v>73</v>
      </c>
    </row>
    <row r="93" spans="1:9" ht="12.75">
      <c r="A93" s="69" t="s">
        <v>329</v>
      </c>
      <c r="B93" s="75" t="s">
        <v>354</v>
      </c>
      <c r="C93" s="69" t="s">
        <v>342</v>
      </c>
      <c r="D93" s="76" t="s">
        <v>193</v>
      </c>
      <c r="E93" s="76" t="s">
        <v>309</v>
      </c>
      <c r="F93" s="77"/>
      <c r="G93" s="77">
        <v>29</v>
      </c>
      <c r="H93" s="77">
        <v>43.75</v>
      </c>
      <c r="I93" s="77">
        <v>72.75</v>
      </c>
    </row>
    <row r="94" spans="1:9" ht="12.75">
      <c r="A94" s="69" t="s">
        <v>330</v>
      </c>
      <c r="B94" s="75" t="s">
        <v>354</v>
      </c>
      <c r="C94" s="69" t="s">
        <v>342</v>
      </c>
      <c r="D94" s="76" t="s">
        <v>164</v>
      </c>
      <c r="E94" s="76" t="s">
        <v>305</v>
      </c>
      <c r="F94" s="77">
        <v>26</v>
      </c>
      <c r="G94" s="77">
        <v>15</v>
      </c>
      <c r="H94" s="77">
        <v>25</v>
      </c>
      <c r="I94" s="77">
        <v>66</v>
      </c>
    </row>
    <row r="95" spans="1:9" ht="12.75">
      <c r="A95" s="69" t="s">
        <v>331</v>
      </c>
      <c r="B95" s="75" t="s">
        <v>354</v>
      </c>
      <c r="C95" s="69" t="s">
        <v>342</v>
      </c>
      <c r="D95" s="76" t="s">
        <v>310</v>
      </c>
      <c r="E95" s="76" t="s">
        <v>311</v>
      </c>
      <c r="F95" s="77"/>
      <c r="G95" s="77">
        <v>21</v>
      </c>
      <c r="H95" s="77">
        <v>37.5</v>
      </c>
      <c r="I95" s="77">
        <v>58.5</v>
      </c>
    </row>
    <row r="96" spans="1:9" ht="12.75">
      <c r="A96" s="69" t="s">
        <v>332</v>
      </c>
      <c r="B96" s="75" t="s">
        <v>354</v>
      </c>
      <c r="C96" s="69" t="s">
        <v>342</v>
      </c>
      <c r="D96" s="76" t="s">
        <v>45</v>
      </c>
      <c r="E96" s="76" t="s">
        <v>15</v>
      </c>
      <c r="F96" s="77"/>
      <c r="G96" s="77">
        <v>22</v>
      </c>
      <c r="H96" s="77">
        <v>36.25</v>
      </c>
      <c r="I96" s="77">
        <v>58.25</v>
      </c>
    </row>
    <row r="97" spans="1:9" ht="12.75">
      <c r="A97" s="69" t="s">
        <v>333</v>
      </c>
      <c r="B97" s="75" t="s">
        <v>354</v>
      </c>
      <c r="C97" s="69" t="s">
        <v>342</v>
      </c>
      <c r="D97" s="76" t="s">
        <v>312</v>
      </c>
      <c r="E97" s="76" t="s">
        <v>187</v>
      </c>
      <c r="F97" s="77"/>
      <c r="G97" s="77">
        <v>23</v>
      </c>
      <c r="H97" s="77">
        <v>35</v>
      </c>
      <c r="I97" s="77">
        <v>58</v>
      </c>
    </row>
    <row r="98" spans="1:9" ht="12.75">
      <c r="A98" s="69" t="s">
        <v>334</v>
      </c>
      <c r="B98" s="75" t="s">
        <v>354</v>
      </c>
      <c r="C98" s="69" t="s">
        <v>342</v>
      </c>
      <c r="D98" s="76" t="s">
        <v>152</v>
      </c>
      <c r="E98" s="76" t="s">
        <v>93</v>
      </c>
      <c r="F98" s="77">
        <v>27</v>
      </c>
      <c r="G98" s="77">
        <v>20</v>
      </c>
      <c r="H98" s="77"/>
      <c r="I98" s="77">
        <v>47</v>
      </c>
    </row>
    <row r="99" spans="1:9" ht="12.75">
      <c r="A99" s="69" t="s">
        <v>335</v>
      </c>
      <c r="B99" s="75" t="s">
        <v>354</v>
      </c>
      <c r="C99" s="69" t="s">
        <v>342</v>
      </c>
      <c r="D99" s="76" t="s">
        <v>151</v>
      </c>
      <c r="E99" s="76" t="s">
        <v>93</v>
      </c>
      <c r="F99" s="77">
        <v>29</v>
      </c>
      <c r="G99" s="77">
        <v>16</v>
      </c>
      <c r="H99" s="77"/>
      <c r="I99" s="77">
        <v>45</v>
      </c>
    </row>
    <row r="100" spans="1:9" ht="12.75">
      <c r="A100" s="69"/>
      <c r="B100" s="75"/>
      <c r="C100" s="69"/>
      <c r="D100" s="76"/>
      <c r="E100" s="76"/>
      <c r="F100" s="77"/>
      <c r="G100" s="77"/>
      <c r="H100" s="77"/>
      <c r="I100" s="77"/>
    </row>
    <row r="101" spans="1:9" ht="12.75">
      <c r="A101" s="69" t="s">
        <v>360</v>
      </c>
      <c r="B101" s="81" t="s">
        <v>359</v>
      </c>
      <c r="C101" s="82" t="s">
        <v>351</v>
      </c>
      <c r="D101" s="82" t="s">
        <v>355</v>
      </c>
      <c r="E101" s="82" t="s">
        <v>0</v>
      </c>
      <c r="F101" s="82" t="s">
        <v>171</v>
      </c>
      <c r="G101" s="82" t="s">
        <v>172</v>
      </c>
      <c r="H101" s="82" t="s">
        <v>253</v>
      </c>
      <c r="I101" s="82" t="s">
        <v>250</v>
      </c>
    </row>
    <row r="102" spans="1:9" ht="12.75">
      <c r="A102" s="69" t="s">
        <v>319</v>
      </c>
      <c r="B102" s="75" t="s">
        <v>354</v>
      </c>
      <c r="C102" s="69" t="s">
        <v>343</v>
      </c>
      <c r="D102" s="76" t="s">
        <v>123</v>
      </c>
      <c r="E102" s="76" t="s">
        <v>7</v>
      </c>
      <c r="F102" s="77">
        <v>60</v>
      </c>
      <c r="G102" s="77">
        <v>60</v>
      </c>
      <c r="H102" s="77">
        <v>67.5</v>
      </c>
      <c r="I102" s="77">
        <v>187.5</v>
      </c>
    </row>
    <row r="103" spans="1:9" ht="12.75">
      <c r="A103" s="69" t="s">
        <v>320</v>
      </c>
      <c r="B103" s="75" t="s">
        <v>354</v>
      </c>
      <c r="C103" s="69" t="s">
        <v>343</v>
      </c>
      <c r="D103" s="76" t="s">
        <v>136</v>
      </c>
      <c r="E103" s="76" t="s">
        <v>11</v>
      </c>
      <c r="F103" s="77">
        <v>46</v>
      </c>
      <c r="G103" s="77">
        <v>44</v>
      </c>
      <c r="H103" s="77">
        <v>48.75</v>
      </c>
      <c r="I103" s="77">
        <v>138.75</v>
      </c>
    </row>
    <row r="104" spans="1:9" ht="12.75">
      <c r="A104" s="69" t="s">
        <v>321</v>
      </c>
      <c r="B104" s="75" t="s">
        <v>354</v>
      </c>
      <c r="C104" s="69" t="s">
        <v>343</v>
      </c>
      <c r="D104" s="76" t="s">
        <v>130</v>
      </c>
      <c r="E104" s="76" t="s">
        <v>315</v>
      </c>
      <c r="F104" s="77">
        <v>48</v>
      </c>
      <c r="G104" s="77">
        <v>37</v>
      </c>
      <c r="H104" s="77">
        <v>52.5</v>
      </c>
      <c r="I104" s="77">
        <v>137.5</v>
      </c>
    </row>
    <row r="105" spans="1:9" ht="12.75">
      <c r="A105" s="69" t="s">
        <v>322</v>
      </c>
      <c r="B105" s="75" t="s">
        <v>354</v>
      </c>
      <c r="C105" s="69" t="s">
        <v>343</v>
      </c>
      <c r="D105" s="76" t="s">
        <v>138</v>
      </c>
      <c r="E105" s="76" t="s">
        <v>273</v>
      </c>
      <c r="F105" s="77">
        <v>42</v>
      </c>
      <c r="G105" s="77">
        <v>39</v>
      </c>
      <c r="H105" s="77">
        <v>46.25</v>
      </c>
      <c r="I105" s="77">
        <v>127.25</v>
      </c>
    </row>
    <row r="106" spans="1:9" ht="12.75">
      <c r="A106" s="69" t="s">
        <v>323</v>
      </c>
      <c r="B106" s="75" t="s">
        <v>354</v>
      </c>
      <c r="C106" s="69" t="s">
        <v>343</v>
      </c>
      <c r="D106" s="76" t="s">
        <v>141</v>
      </c>
      <c r="E106" s="76" t="s">
        <v>93</v>
      </c>
      <c r="F106" s="77">
        <v>40</v>
      </c>
      <c r="G106" s="77">
        <v>32</v>
      </c>
      <c r="H106" s="77">
        <v>41.25</v>
      </c>
      <c r="I106" s="77">
        <v>113.25</v>
      </c>
    </row>
    <row r="107" spans="1:9" ht="12.75">
      <c r="A107" s="69" t="s">
        <v>324</v>
      </c>
      <c r="B107" s="75" t="s">
        <v>354</v>
      </c>
      <c r="C107" s="69" t="s">
        <v>343</v>
      </c>
      <c r="D107" s="76" t="s">
        <v>194</v>
      </c>
      <c r="E107" s="76" t="s">
        <v>314</v>
      </c>
      <c r="F107" s="77"/>
      <c r="G107" s="77">
        <v>48</v>
      </c>
      <c r="H107" s="77">
        <v>55</v>
      </c>
      <c r="I107" s="77">
        <v>103</v>
      </c>
    </row>
    <row r="108" spans="1:9" ht="12.75">
      <c r="A108" s="69" t="s">
        <v>325</v>
      </c>
      <c r="B108" s="75" t="s">
        <v>354</v>
      </c>
      <c r="C108" s="69" t="s">
        <v>343</v>
      </c>
      <c r="D108" s="76" t="s">
        <v>197</v>
      </c>
      <c r="E108" s="76" t="s">
        <v>198</v>
      </c>
      <c r="F108" s="77"/>
      <c r="G108" s="77">
        <v>54</v>
      </c>
      <c r="H108" s="77">
        <v>43.75</v>
      </c>
      <c r="I108" s="77">
        <v>97.75</v>
      </c>
    </row>
    <row r="109" spans="1:9" ht="12.75">
      <c r="A109" s="69" t="s">
        <v>326</v>
      </c>
      <c r="B109" s="75" t="s">
        <v>354</v>
      </c>
      <c r="C109" s="69" t="s">
        <v>343</v>
      </c>
      <c r="D109" s="76" t="s">
        <v>150</v>
      </c>
      <c r="E109" s="76" t="s">
        <v>316</v>
      </c>
      <c r="F109" s="77">
        <v>33</v>
      </c>
      <c r="G109" s="77">
        <v>29</v>
      </c>
      <c r="H109" s="77">
        <v>32.5</v>
      </c>
      <c r="I109" s="77">
        <v>94.5</v>
      </c>
    </row>
    <row r="110" spans="1:9" ht="12.75">
      <c r="A110" s="69" t="s">
        <v>327</v>
      </c>
      <c r="B110" s="75" t="s">
        <v>354</v>
      </c>
      <c r="C110" s="69" t="s">
        <v>343</v>
      </c>
      <c r="D110" s="76" t="s">
        <v>196</v>
      </c>
      <c r="E110" s="76" t="s">
        <v>11</v>
      </c>
      <c r="F110" s="77"/>
      <c r="G110" s="77">
        <v>38</v>
      </c>
      <c r="H110" s="77">
        <v>38.75</v>
      </c>
      <c r="I110" s="77">
        <v>76.75</v>
      </c>
    </row>
    <row r="111" spans="1:9" ht="12.75">
      <c r="A111" s="69" t="s">
        <v>328</v>
      </c>
      <c r="B111" s="75" t="s">
        <v>354</v>
      </c>
      <c r="C111" s="69" t="s">
        <v>343</v>
      </c>
      <c r="D111" s="76" t="s">
        <v>142</v>
      </c>
      <c r="E111" s="76" t="s">
        <v>195</v>
      </c>
      <c r="F111" s="77">
        <v>39</v>
      </c>
      <c r="G111" s="77">
        <v>36</v>
      </c>
      <c r="H111" s="77"/>
      <c r="I111" s="77">
        <v>75</v>
      </c>
    </row>
    <row r="112" spans="1:9" ht="12.75">
      <c r="A112" s="69" t="s">
        <v>329</v>
      </c>
      <c r="B112" s="75" t="s">
        <v>354</v>
      </c>
      <c r="C112" s="69" t="s">
        <v>343</v>
      </c>
      <c r="D112" s="76" t="s">
        <v>143</v>
      </c>
      <c r="E112" s="76" t="s">
        <v>199</v>
      </c>
      <c r="F112" s="77">
        <v>37</v>
      </c>
      <c r="G112" s="77">
        <v>33</v>
      </c>
      <c r="H112" s="77"/>
      <c r="I112" s="77">
        <v>70</v>
      </c>
    </row>
    <row r="113" spans="1:9" ht="12.75">
      <c r="A113" s="69" t="s">
        <v>330</v>
      </c>
      <c r="B113" s="75" t="s">
        <v>354</v>
      </c>
      <c r="C113" s="69" t="s">
        <v>343</v>
      </c>
      <c r="D113" s="76" t="s">
        <v>154</v>
      </c>
      <c r="E113" s="76" t="s">
        <v>11</v>
      </c>
      <c r="F113" s="77">
        <v>32</v>
      </c>
      <c r="G113" s="77">
        <v>25</v>
      </c>
      <c r="H113" s="77"/>
      <c r="I113" s="77">
        <v>57</v>
      </c>
    </row>
    <row r="114" spans="1:9" ht="12.75">
      <c r="A114" s="69" t="s">
        <v>331</v>
      </c>
      <c r="B114" s="75" t="s">
        <v>354</v>
      </c>
      <c r="C114" s="69" t="s">
        <v>343</v>
      </c>
      <c r="D114" s="76" t="s">
        <v>160</v>
      </c>
      <c r="E114" s="76" t="s">
        <v>161</v>
      </c>
      <c r="F114" s="77">
        <v>31</v>
      </c>
      <c r="G114" s="77">
        <v>23</v>
      </c>
      <c r="H114" s="77"/>
      <c r="I114" s="77">
        <v>54</v>
      </c>
    </row>
    <row r="115" spans="1:9" ht="12.75">
      <c r="A115" s="69"/>
      <c r="B115" s="75"/>
      <c r="C115" s="69"/>
      <c r="D115" s="76"/>
      <c r="E115" s="76"/>
      <c r="F115" s="77"/>
      <c r="G115" s="77"/>
      <c r="H115" s="77"/>
      <c r="I115" s="77"/>
    </row>
    <row r="116" spans="1:9" ht="12.75">
      <c r="A116" s="69" t="s">
        <v>360</v>
      </c>
      <c r="B116" s="81" t="s">
        <v>359</v>
      </c>
      <c r="C116" s="82" t="s">
        <v>351</v>
      </c>
      <c r="D116" s="82" t="s">
        <v>355</v>
      </c>
      <c r="E116" s="82" t="s">
        <v>0</v>
      </c>
      <c r="F116" s="82" t="s">
        <v>171</v>
      </c>
      <c r="G116" s="82" t="s">
        <v>172</v>
      </c>
      <c r="H116" s="82" t="s">
        <v>253</v>
      </c>
      <c r="I116" s="82" t="s">
        <v>250</v>
      </c>
    </row>
    <row r="117" spans="1:9" ht="12.75">
      <c r="A117" s="69" t="s">
        <v>319</v>
      </c>
      <c r="B117" s="75" t="s">
        <v>354</v>
      </c>
      <c r="C117" s="69" t="s">
        <v>344</v>
      </c>
      <c r="D117" s="76" t="s">
        <v>140</v>
      </c>
      <c r="E117" s="76" t="s">
        <v>11</v>
      </c>
      <c r="F117" s="77">
        <v>50</v>
      </c>
      <c r="G117" s="77">
        <v>50</v>
      </c>
      <c r="H117" s="77">
        <v>60</v>
      </c>
      <c r="I117" s="77">
        <v>160</v>
      </c>
    </row>
    <row r="118" spans="1:9" ht="12.75">
      <c r="A118" s="69" t="s">
        <v>320</v>
      </c>
      <c r="B118" s="75" t="s">
        <v>354</v>
      </c>
      <c r="C118" s="69" t="s">
        <v>344</v>
      </c>
      <c r="D118" s="76" t="s">
        <v>156</v>
      </c>
      <c r="E118" s="76" t="s">
        <v>157</v>
      </c>
      <c r="F118" s="77">
        <v>44</v>
      </c>
      <c r="G118" s="77">
        <v>32</v>
      </c>
      <c r="H118" s="77">
        <v>48.75</v>
      </c>
      <c r="I118" s="77">
        <v>124.75</v>
      </c>
    </row>
    <row r="119" spans="1:9" ht="12.75">
      <c r="A119" s="69" t="s">
        <v>321</v>
      </c>
      <c r="B119" s="75" t="s">
        <v>354</v>
      </c>
      <c r="C119" s="69" t="s">
        <v>344</v>
      </c>
      <c r="D119" s="76" t="s">
        <v>115</v>
      </c>
      <c r="E119" s="76" t="s">
        <v>29</v>
      </c>
      <c r="F119" s="77">
        <v>60</v>
      </c>
      <c r="G119" s="77">
        <v>54</v>
      </c>
      <c r="H119" s="77"/>
      <c r="I119" s="77">
        <v>114</v>
      </c>
    </row>
    <row r="120" spans="1:9" ht="12.75">
      <c r="A120" s="69" t="s">
        <v>322</v>
      </c>
      <c r="B120" s="75" t="s">
        <v>354</v>
      </c>
      <c r="C120" s="69" t="s">
        <v>344</v>
      </c>
      <c r="D120" s="76" t="s">
        <v>203</v>
      </c>
      <c r="E120" s="76" t="s">
        <v>29</v>
      </c>
      <c r="F120" s="77"/>
      <c r="G120" s="77">
        <v>48</v>
      </c>
      <c r="H120" s="77">
        <v>62.5</v>
      </c>
      <c r="I120" s="77">
        <v>110.5</v>
      </c>
    </row>
    <row r="121" spans="1:9" ht="12.75">
      <c r="A121" s="69" t="s">
        <v>323</v>
      </c>
      <c r="B121" s="75" t="s">
        <v>354</v>
      </c>
      <c r="C121" s="69" t="s">
        <v>344</v>
      </c>
      <c r="D121" s="76" t="s">
        <v>202</v>
      </c>
      <c r="E121" s="76" t="s">
        <v>99</v>
      </c>
      <c r="F121" s="77"/>
      <c r="G121" s="77">
        <v>37</v>
      </c>
      <c r="H121" s="77">
        <v>57.5</v>
      </c>
      <c r="I121" s="77">
        <v>94.5</v>
      </c>
    </row>
    <row r="122" spans="1:9" ht="12.75">
      <c r="A122" s="69" t="s">
        <v>324</v>
      </c>
      <c r="B122" s="75" t="s">
        <v>354</v>
      </c>
      <c r="C122" s="69" t="s">
        <v>344</v>
      </c>
      <c r="D122" s="76" t="s">
        <v>201</v>
      </c>
      <c r="E122" s="76" t="s">
        <v>11</v>
      </c>
      <c r="F122" s="77"/>
      <c r="G122" s="77">
        <v>40</v>
      </c>
      <c r="H122" s="77">
        <v>46.25</v>
      </c>
      <c r="I122" s="77">
        <v>86.25</v>
      </c>
    </row>
    <row r="123" spans="1:9" ht="12.75">
      <c r="A123" s="69" t="s">
        <v>325</v>
      </c>
      <c r="B123" s="75" t="s">
        <v>354</v>
      </c>
      <c r="C123" s="69" t="s">
        <v>344</v>
      </c>
      <c r="D123" s="76" t="s">
        <v>166</v>
      </c>
      <c r="E123" s="76" t="s">
        <v>317</v>
      </c>
      <c r="F123" s="77">
        <v>40</v>
      </c>
      <c r="G123" s="77"/>
      <c r="H123" s="77">
        <v>43.75</v>
      </c>
      <c r="I123" s="77">
        <v>83.75</v>
      </c>
    </row>
    <row r="124" spans="1:9" ht="12.75">
      <c r="A124" s="69" t="s">
        <v>326</v>
      </c>
      <c r="B124" s="75" t="s">
        <v>354</v>
      </c>
      <c r="C124" s="69" t="s">
        <v>344</v>
      </c>
      <c r="D124" s="76" t="s">
        <v>153</v>
      </c>
      <c r="E124" s="76" t="s">
        <v>200</v>
      </c>
      <c r="F124" s="77">
        <v>48</v>
      </c>
      <c r="G124" s="77">
        <v>34</v>
      </c>
      <c r="H124" s="77"/>
      <c r="I124" s="77">
        <v>82</v>
      </c>
    </row>
    <row r="125" spans="1:9" ht="12.75">
      <c r="A125" s="69"/>
      <c r="B125" s="75"/>
      <c r="C125" s="69"/>
      <c r="D125" s="76"/>
      <c r="E125" s="76"/>
      <c r="F125" s="77"/>
      <c r="G125" s="77"/>
      <c r="H125" s="77"/>
      <c r="I125" s="77"/>
    </row>
    <row r="126" spans="1:9" ht="12.75">
      <c r="A126" s="69" t="s">
        <v>360</v>
      </c>
      <c r="B126" s="81" t="s">
        <v>359</v>
      </c>
      <c r="C126" s="82" t="s">
        <v>351</v>
      </c>
      <c r="D126" s="82" t="s">
        <v>355</v>
      </c>
      <c r="E126" s="82" t="s">
        <v>0</v>
      </c>
      <c r="F126" s="82" t="s">
        <v>171</v>
      </c>
      <c r="G126" s="82" t="s">
        <v>172</v>
      </c>
      <c r="H126" s="82" t="s">
        <v>253</v>
      </c>
      <c r="I126" s="82" t="s">
        <v>250</v>
      </c>
    </row>
    <row r="127" spans="1:9" ht="12.75">
      <c r="A127" s="69" t="s">
        <v>319</v>
      </c>
      <c r="B127" s="75" t="s">
        <v>354</v>
      </c>
      <c r="C127" s="69" t="s">
        <v>345</v>
      </c>
      <c r="D127" s="76" t="s">
        <v>148</v>
      </c>
      <c r="E127" s="76" t="s">
        <v>149</v>
      </c>
      <c r="F127" s="77">
        <v>48</v>
      </c>
      <c r="G127" s="77">
        <v>46</v>
      </c>
      <c r="H127" s="77">
        <v>62.5</v>
      </c>
      <c r="I127" s="77">
        <v>156.5</v>
      </c>
    </row>
    <row r="128" spans="1:9" ht="12.75">
      <c r="A128" s="69" t="s">
        <v>320</v>
      </c>
      <c r="B128" s="75" t="s">
        <v>354</v>
      </c>
      <c r="C128" s="69" t="s">
        <v>345</v>
      </c>
      <c r="D128" s="76" t="s">
        <v>204</v>
      </c>
      <c r="E128" s="76" t="s">
        <v>293</v>
      </c>
      <c r="F128" s="77"/>
      <c r="G128" s="77">
        <v>60</v>
      </c>
      <c r="H128" s="77">
        <v>75</v>
      </c>
      <c r="I128" s="77">
        <v>135</v>
      </c>
    </row>
    <row r="129" spans="1:9" ht="12.75">
      <c r="A129" s="69" t="s">
        <v>321</v>
      </c>
      <c r="B129" s="75" t="s">
        <v>354</v>
      </c>
      <c r="C129" s="69" t="s">
        <v>345</v>
      </c>
      <c r="D129" s="76" t="s">
        <v>205</v>
      </c>
      <c r="E129" s="76" t="s">
        <v>29</v>
      </c>
      <c r="F129" s="77"/>
      <c r="G129" s="77">
        <v>54</v>
      </c>
      <c r="H129" s="77">
        <v>67.5</v>
      </c>
      <c r="I129" s="77">
        <v>121.5</v>
      </c>
    </row>
    <row r="130" spans="1:9" ht="12.75">
      <c r="A130" s="69"/>
      <c r="B130" s="75"/>
      <c r="C130" s="69"/>
      <c r="D130" s="76"/>
      <c r="E130" s="76"/>
      <c r="F130" s="77"/>
      <c r="G130" s="77"/>
      <c r="H130" s="77"/>
      <c r="I130" s="77"/>
    </row>
    <row r="131" spans="1:9" ht="12.75">
      <c r="A131" s="69" t="s">
        <v>360</v>
      </c>
      <c r="B131" s="81" t="s">
        <v>359</v>
      </c>
      <c r="C131" s="82" t="s">
        <v>351</v>
      </c>
      <c r="D131" s="82" t="s">
        <v>355</v>
      </c>
      <c r="E131" s="82" t="s">
        <v>0</v>
      </c>
      <c r="F131" s="82" t="s">
        <v>171</v>
      </c>
      <c r="G131" s="82" t="s">
        <v>172</v>
      </c>
      <c r="H131" s="82" t="s">
        <v>253</v>
      </c>
      <c r="I131" s="82" t="s">
        <v>250</v>
      </c>
    </row>
    <row r="132" spans="1:9" ht="12.75">
      <c r="A132" s="69" t="s">
        <v>319</v>
      </c>
      <c r="B132" s="75" t="s">
        <v>354</v>
      </c>
      <c r="C132" s="69" t="s">
        <v>346</v>
      </c>
      <c r="D132" s="76" t="s">
        <v>158</v>
      </c>
      <c r="E132" s="76" t="s">
        <v>7</v>
      </c>
      <c r="F132" s="77">
        <v>60</v>
      </c>
      <c r="G132" s="77">
        <v>54</v>
      </c>
      <c r="H132" s="77"/>
      <c r="I132" s="77">
        <v>114</v>
      </c>
    </row>
    <row r="133" spans="1:9" ht="12.75">
      <c r="A133" s="69"/>
      <c r="B133" s="75"/>
      <c r="C133" s="69"/>
      <c r="D133" s="76"/>
      <c r="E133" s="76"/>
      <c r="F133" s="77"/>
      <c r="G133" s="77"/>
      <c r="H133" s="77"/>
      <c r="I133" s="77"/>
    </row>
    <row r="134" spans="1:9" ht="12.75">
      <c r="A134" s="69" t="s">
        <v>360</v>
      </c>
      <c r="B134" s="81" t="s">
        <v>359</v>
      </c>
      <c r="C134" s="82" t="s">
        <v>351</v>
      </c>
      <c r="D134" s="82" t="s">
        <v>355</v>
      </c>
      <c r="E134" s="82" t="s">
        <v>0</v>
      </c>
      <c r="F134" s="82" t="s">
        <v>171</v>
      </c>
      <c r="G134" s="82" t="s">
        <v>172</v>
      </c>
      <c r="H134" s="82" t="s">
        <v>253</v>
      </c>
      <c r="I134" s="82" t="s">
        <v>250</v>
      </c>
    </row>
    <row r="135" spans="1:9" ht="12.75">
      <c r="A135" s="69" t="s">
        <v>319</v>
      </c>
      <c r="B135" s="75" t="s">
        <v>354</v>
      </c>
      <c r="C135" s="69" t="s">
        <v>347</v>
      </c>
      <c r="D135" s="76" t="s">
        <v>165</v>
      </c>
      <c r="E135" s="76" t="s">
        <v>3</v>
      </c>
      <c r="F135" s="77">
        <v>60</v>
      </c>
      <c r="G135" s="77"/>
      <c r="H135" s="77">
        <v>62.5</v>
      </c>
      <c r="I135" s="77">
        <v>122.5</v>
      </c>
    </row>
    <row r="136" spans="1:9" ht="12.75">
      <c r="A136" s="69"/>
      <c r="B136" s="75"/>
      <c r="C136" s="69"/>
      <c r="D136" s="76"/>
      <c r="E136" s="76"/>
      <c r="F136" s="77"/>
      <c r="G136" s="77"/>
      <c r="H136" s="77"/>
      <c r="I136" s="77"/>
    </row>
    <row r="137" spans="1:9" ht="12.75">
      <c r="A137" s="69" t="s">
        <v>360</v>
      </c>
      <c r="B137" s="81" t="s">
        <v>359</v>
      </c>
      <c r="C137" s="82" t="s">
        <v>351</v>
      </c>
      <c r="D137" s="82" t="s">
        <v>355</v>
      </c>
      <c r="E137" s="82" t="s">
        <v>0</v>
      </c>
      <c r="F137" s="82" t="s">
        <v>171</v>
      </c>
      <c r="G137" s="82" t="s">
        <v>172</v>
      </c>
      <c r="H137" s="82" t="s">
        <v>253</v>
      </c>
      <c r="I137" s="82" t="s">
        <v>250</v>
      </c>
    </row>
    <row r="138" spans="1:9" ht="12.75">
      <c r="A138" s="69" t="s">
        <v>319</v>
      </c>
      <c r="B138" s="75" t="s">
        <v>353</v>
      </c>
      <c r="C138" s="69" t="s">
        <v>336</v>
      </c>
      <c r="D138" s="76" t="s">
        <v>105</v>
      </c>
      <c r="E138" s="76" t="s">
        <v>262</v>
      </c>
      <c r="F138" s="77">
        <v>54</v>
      </c>
      <c r="G138" s="77">
        <v>50</v>
      </c>
      <c r="H138" s="77">
        <v>62.5</v>
      </c>
      <c r="I138" s="77">
        <v>166.5</v>
      </c>
    </row>
    <row r="139" spans="1:9" ht="12.75">
      <c r="A139" s="69" t="s">
        <v>320</v>
      </c>
      <c r="B139" s="75" t="s">
        <v>353</v>
      </c>
      <c r="C139" s="69" t="s">
        <v>336</v>
      </c>
      <c r="D139" s="76" t="s">
        <v>106</v>
      </c>
      <c r="E139" s="76" t="s">
        <v>107</v>
      </c>
      <c r="F139" s="77">
        <v>50</v>
      </c>
      <c r="G139" s="77">
        <v>54</v>
      </c>
      <c r="H139" s="77">
        <v>57.5</v>
      </c>
      <c r="I139" s="77">
        <f>F139+G139+J139</f>
        <v>104</v>
      </c>
    </row>
    <row r="140" spans="1:9" ht="12.75">
      <c r="A140" s="69" t="s">
        <v>321</v>
      </c>
      <c r="B140" s="75" t="s">
        <v>353</v>
      </c>
      <c r="C140" s="69" t="s">
        <v>336</v>
      </c>
      <c r="D140" s="76" t="s">
        <v>108</v>
      </c>
      <c r="E140" s="76" t="s">
        <v>262</v>
      </c>
      <c r="F140" s="77">
        <v>60</v>
      </c>
      <c r="G140" s="77">
        <v>46</v>
      </c>
      <c r="H140" s="77">
        <v>48.75</v>
      </c>
      <c r="I140" s="77">
        <v>154.75</v>
      </c>
    </row>
    <row r="141" spans="1:9" ht="12.75">
      <c r="A141" s="69" t="s">
        <v>322</v>
      </c>
      <c r="B141" s="75" t="s">
        <v>353</v>
      </c>
      <c r="C141" s="69" t="s">
        <v>336</v>
      </c>
      <c r="D141" s="76" t="s">
        <v>173</v>
      </c>
      <c r="E141" s="76" t="s">
        <v>263</v>
      </c>
      <c r="F141" s="77"/>
      <c r="G141" s="77">
        <v>48</v>
      </c>
      <c r="H141" s="77">
        <v>55</v>
      </c>
      <c r="I141" s="77">
        <v>103</v>
      </c>
    </row>
    <row r="142" spans="1:9" ht="12.75">
      <c r="A142" s="69"/>
      <c r="B142" s="75"/>
      <c r="C142" s="69"/>
      <c r="D142" s="76"/>
      <c r="E142" s="76"/>
      <c r="F142" s="77"/>
      <c r="G142" s="77"/>
      <c r="H142" s="77"/>
      <c r="I142" s="77"/>
    </row>
    <row r="143" spans="1:9" ht="12.75">
      <c r="A143" s="69"/>
      <c r="B143" s="75"/>
      <c r="C143" s="69"/>
      <c r="D143" s="76"/>
      <c r="E143" s="76"/>
      <c r="F143" s="77"/>
      <c r="G143" s="77"/>
      <c r="H143" s="77"/>
      <c r="I143" s="77"/>
    </row>
    <row r="144" spans="1:9" ht="12.75">
      <c r="A144" s="69"/>
      <c r="B144" s="75"/>
      <c r="C144" s="69"/>
      <c r="D144" s="69" t="s">
        <v>363</v>
      </c>
      <c r="E144" s="76"/>
      <c r="F144" s="77"/>
      <c r="G144" s="77"/>
      <c r="H144" s="77"/>
      <c r="I144" s="77"/>
    </row>
    <row r="145" spans="1:9" ht="12.75">
      <c r="A145" s="69"/>
      <c r="B145" s="75"/>
      <c r="C145" s="69"/>
      <c r="D145" s="76"/>
      <c r="E145" s="76"/>
      <c r="F145" s="77"/>
      <c r="G145" s="77"/>
      <c r="H145" s="77"/>
      <c r="I145" s="77"/>
    </row>
    <row r="146" spans="1:9" ht="12.75">
      <c r="A146" s="69" t="s">
        <v>360</v>
      </c>
      <c r="B146" s="81" t="s">
        <v>359</v>
      </c>
      <c r="C146" s="82" t="s">
        <v>351</v>
      </c>
      <c r="D146" s="82" t="s">
        <v>355</v>
      </c>
      <c r="E146" s="82" t="s">
        <v>0</v>
      </c>
      <c r="F146" s="82" t="s">
        <v>171</v>
      </c>
      <c r="G146" s="82" t="s">
        <v>172</v>
      </c>
      <c r="H146" s="82" t="s">
        <v>253</v>
      </c>
      <c r="I146" s="82" t="s">
        <v>250</v>
      </c>
    </row>
    <row r="147" spans="1:9" ht="12.75">
      <c r="A147" s="69" t="s">
        <v>319</v>
      </c>
      <c r="B147" s="75" t="s">
        <v>354</v>
      </c>
      <c r="C147" s="69" t="s">
        <v>337</v>
      </c>
      <c r="D147" s="76" t="s">
        <v>82</v>
      </c>
      <c r="E147" s="76" t="s">
        <v>264</v>
      </c>
      <c r="F147" s="77">
        <v>54</v>
      </c>
      <c r="G147" s="77">
        <v>50</v>
      </c>
      <c r="H147" s="77">
        <v>75</v>
      </c>
      <c r="I147" s="77">
        <v>179</v>
      </c>
    </row>
    <row r="148" spans="1:9" ht="12.75">
      <c r="A148" s="69" t="s">
        <v>320</v>
      </c>
      <c r="B148" s="75" t="s">
        <v>354</v>
      </c>
      <c r="C148" s="69" t="s">
        <v>337</v>
      </c>
      <c r="D148" s="76" t="s">
        <v>265</v>
      </c>
      <c r="E148" s="76" t="s">
        <v>181</v>
      </c>
      <c r="F148" s="77">
        <v>40</v>
      </c>
      <c r="G148" s="77">
        <v>54</v>
      </c>
      <c r="H148" s="77">
        <v>67.5</v>
      </c>
      <c r="I148" s="77">
        <v>161.5</v>
      </c>
    </row>
    <row r="149" spans="1:9" ht="12.75">
      <c r="A149" s="69" t="s">
        <v>321</v>
      </c>
      <c r="B149" s="75" t="s">
        <v>354</v>
      </c>
      <c r="C149" s="69" t="s">
        <v>337</v>
      </c>
      <c r="D149" s="76" t="s">
        <v>85</v>
      </c>
      <c r="E149" s="76" t="s">
        <v>256</v>
      </c>
      <c r="F149" s="77">
        <v>42</v>
      </c>
      <c r="G149" s="77">
        <v>40</v>
      </c>
      <c r="H149" s="77">
        <v>60</v>
      </c>
      <c r="I149" s="77">
        <v>142</v>
      </c>
    </row>
    <row r="150" spans="1:9" ht="12.75">
      <c r="A150" s="69" t="s">
        <v>322</v>
      </c>
      <c r="B150" s="75" t="s">
        <v>354</v>
      </c>
      <c r="C150" s="69" t="s">
        <v>337</v>
      </c>
      <c r="D150" s="76" t="s">
        <v>81</v>
      </c>
      <c r="E150" s="76" t="s">
        <v>183</v>
      </c>
      <c r="F150" s="77">
        <v>60</v>
      </c>
      <c r="G150" s="77">
        <v>60</v>
      </c>
      <c r="H150" s="77"/>
      <c r="I150" s="77">
        <v>120</v>
      </c>
    </row>
    <row r="151" spans="1:9" ht="12.75">
      <c r="A151" s="69" t="s">
        <v>323</v>
      </c>
      <c r="B151" s="75" t="s">
        <v>354</v>
      </c>
      <c r="C151" s="69" t="s">
        <v>337</v>
      </c>
      <c r="D151" s="76" t="s">
        <v>94</v>
      </c>
      <c r="E151" s="76" t="s">
        <v>256</v>
      </c>
      <c r="F151" s="77">
        <v>36</v>
      </c>
      <c r="G151" s="77">
        <v>36</v>
      </c>
      <c r="H151" s="77">
        <v>45</v>
      </c>
      <c r="I151" s="77">
        <v>117</v>
      </c>
    </row>
    <row r="152" spans="1:9" ht="12.75">
      <c r="A152" s="69" t="s">
        <v>324</v>
      </c>
      <c r="B152" s="75" t="s">
        <v>354</v>
      </c>
      <c r="C152" s="69" t="s">
        <v>337</v>
      </c>
      <c r="D152" s="76" t="s">
        <v>208</v>
      </c>
      <c r="E152" s="76" t="s">
        <v>266</v>
      </c>
      <c r="F152" s="77"/>
      <c r="G152" s="77">
        <v>48</v>
      </c>
      <c r="H152" s="77">
        <v>57.5</v>
      </c>
      <c r="I152" s="77">
        <v>105.5</v>
      </c>
    </row>
    <row r="153" spans="1:9" ht="12.75">
      <c r="A153" s="69" t="s">
        <v>325</v>
      </c>
      <c r="B153" s="75" t="s">
        <v>354</v>
      </c>
      <c r="C153" s="69" t="s">
        <v>337</v>
      </c>
      <c r="D153" s="76" t="s">
        <v>89</v>
      </c>
      <c r="E153" s="76" t="s">
        <v>256</v>
      </c>
      <c r="F153" s="77">
        <v>37</v>
      </c>
      <c r="G153" s="77"/>
      <c r="H153" s="77">
        <v>52.5</v>
      </c>
      <c r="I153" s="77">
        <v>89.5</v>
      </c>
    </row>
    <row r="154" spans="1:9" ht="12.75">
      <c r="A154" s="69" t="s">
        <v>326</v>
      </c>
      <c r="B154" s="75" t="s">
        <v>354</v>
      </c>
      <c r="C154" s="69" t="s">
        <v>337</v>
      </c>
      <c r="D154" s="76" t="s">
        <v>206</v>
      </c>
      <c r="E154" s="76" t="s">
        <v>256</v>
      </c>
      <c r="F154" s="77"/>
      <c r="G154" s="77">
        <v>37</v>
      </c>
      <c r="H154" s="77">
        <v>50</v>
      </c>
      <c r="I154" s="77">
        <v>87</v>
      </c>
    </row>
    <row r="155" spans="1:9" ht="12.75">
      <c r="A155" s="69" t="s">
        <v>327</v>
      </c>
      <c r="B155" s="75" t="s">
        <v>354</v>
      </c>
      <c r="C155" s="69" t="s">
        <v>337</v>
      </c>
      <c r="D155" s="76" t="s">
        <v>86</v>
      </c>
      <c r="E155" s="76" t="s">
        <v>39</v>
      </c>
      <c r="F155" s="77">
        <v>38</v>
      </c>
      <c r="G155" s="77">
        <v>46</v>
      </c>
      <c r="H155" s="77"/>
      <c r="I155" s="77">
        <v>84</v>
      </c>
    </row>
    <row r="156" spans="1:9" ht="12.75">
      <c r="A156" s="69"/>
      <c r="B156" s="75"/>
      <c r="C156" s="69"/>
      <c r="D156" s="76"/>
      <c r="E156" s="76"/>
      <c r="F156" s="77"/>
      <c r="G156" s="77"/>
      <c r="H156" s="77"/>
      <c r="I156" s="77"/>
    </row>
    <row r="157" spans="1:9" ht="12.75">
      <c r="A157" s="69" t="s">
        <v>360</v>
      </c>
      <c r="B157" s="81" t="s">
        <v>359</v>
      </c>
      <c r="C157" s="82" t="s">
        <v>351</v>
      </c>
      <c r="D157" s="82" t="s">
        <v>355</v>
      </c>
      <c r="E157" s="82" t="s">
        <v>0</v>
      </c>
      <c r="F157" s="82" t="s">
        <v>171</v>
      </c>
      <c r="G157" s="82" t="s">
        <v>172</v>
      </c>
      <c r="H157" s="82" t="s">
        <v>253</v>
      </c>
      <c r="I157" s="82" t="s">
        <v>250</v>
      </c>
    </row>
    <row r="158" spans="1:9" ht="12.75">
      <c r="A158" s="69" t="s">
        <v>319</v>
      </c>
      <c r="B158" s="75" t="s">
        <v>354</v>
      </c>
      <c r="C158" s="69" t="s">
        <v>348</v>
      </c>
      <c r="D158" s="76" t="s">
        <v>213</v>
      </c>
      <c r="E158" s="76" t="s">
        <v>224</v>
      </c>
      <c r="F158" s="77"/>
      <c r="G158" s="77">
        <v>60</v>
      </c>
      <c r="H158" s="77">
        <v>67.5</v>
      </c>
      <c r="I158" s="77">
        <v>127.5</v>
      </c>
    </row>
    <row r="159" spans="1:9" ht="12.75">
      <c r="A159" s="69" t="s">
        <v>320</v>
      </c>
      <c r="B159" s="75" t="s">
        <v>354</v>
      </c>
      <c r="C159" s="69" t="s">
        <v>348</v>
      </c>
      <c r="D159" s="76" t="s">
        <v>87</v>
      </c>
      <c r="E159" s="76" t="s">
        <v>192</v>
      </c>
      <c r="F159" s="77">
        <v>44</v>
      </c>
      <c r="G159" s="77">
        <v>40</v>
      </c>
      <c r="H159" s="77">
        <v>40</v>
      </c>
      <c r="I159" s="77">
        <v>124</v>
      </c>
    </row>
    <row r="160" spans="1:9" ht="12.75">
      <c r="A160" s="69" t="s">
        <v>321</v>
      </c>
      <c r="B160" s="75" t="s">
        <v>354</v>
      </c>
      <c r="C160" s="69" t="s">
        <v>348</v>
      </c>
      <c r="D160" s="76" t="s">
        <v>83</v>
      </c>
      <c r="E160" s="76" t="s">
        <v>267</v>
      </c>
      <c r="F160" s="77">
        <v>60</v>
      </c>
      <c r="G160" s="77"/>
      <c r="H160" s="77">
        <v>60</v>
      </c>
      <c r="I160" s="77">
        <v>120</v>
      </c>
    </row>
    <row r="161" spans="1:9" ht="12.75">
      <c r="A161" s="69" t="s">
        <v>322</v>
      </c>
      <c r="B161" s="75" t="s">
        <v>354</v>
      </c>
      <c r="C161" s="69" t="s">
        <v>348</v>
      </c>
      <c r="D161" s="76" t="s">
        <v>84</v>
      </c>
      <c r="E161" s="76" t="s">
        <v>209</v>
      </c>
      <c r="F161" s="77">
        <v>54</v>
      </c>
      <c r="G161" s="77">
        <v>54</v>
      </c>
      <c r="H161" s="77"/>
      <c r="I161" s="77">
        <v>108</v>
      </c>
    </row>
    <row r="162" spans="1:9" ht="12.75">
      <c r="A162" s="69" t="s">
        <v>323</v>
      </c>
      <c r="B162" s="75" t="s">
        <v>354</v>
      </c>
      <c r="C162" s="69" t="s">
        <v>348</v>
      </c>
      <c r="D162" s="76" t="s">
        <v>268</v>
      </c>
      <c r="E162" s="76" t="s">
        <v>11</v>
      </c>
      <c r="F162" s="77"/>
      <c r="G162" s="77">
        <v>46</v>
      </c>
      <c r="H162" s="77">
        <v>55</v>
      </c>
      <c r="I162" s="77">
        <v>101</v>
      </c>
    </row>
    <row r="163" spans="1:9" ht="12.75">
      <c r="A163" s="69" t="s">
        <v>324</v>
      </c>
      <c r="B163" s="75" t="s">
        <v>354</v>
      </c>
      <c r="C163" s="69" t="s">
        <v>348</v>
      </c>
      <c r="D163" s="76" t="s">
        <v>90</v>
      </c>
      <c r="E163" s="76" t="s">
        <v>207</v>
      </c>
      <c r="F163" s="77">
        <v>40</v>
      </c>
      <c r="G163" s="77">
        <v>44</v>
      </c>
      <c r="H163" s="77"/>
      <c r="I163" s="77">
        <v>84</v>
      </c>
    </row>
    <row r="164" spans="1:9" ht="12.75">
      <c r="A164" s="69" t="s">
        <v>325</v>
      </c>
      <c r="B164" s="75" t="s">
        <v>354</v>
      </c>
      <c r="C164" s="69" t="s">
        <v>348</v>
      </c>
      <c r="D164" s="76" t="s">
        <v>211</v>
      </c>
      <c r="E164" s="76" t="s">
        <v>7</v>
      </c>
      <c r="F164" s="77"/>
      <c r="G164" s="77">
        <v>37</v>
      </c>
      <c r="H164" s="77">
        <v>41.25</v>
      </c>
      <c r="I164" s="77">
        <v>78.25</v>
      </c>
    </row>
    <row r="165" spans="1:9" ht="12.75">
      <c r="A165" s="69" t="s">
        <v>326</v>
      </c>
      <c r="B165" s="75" t="s">
        <v>354</v>
      </c>
      <c r="C165" s="69" t="s">
        <v>348</v>
      </c>
      <c r="D165" s="76" t="s">
        <v>91</v>
      </c>
      <c r="E165" s="76" t="s">
        <v>210</v>
      </c>
      <c r="F165" s="77">
        <v>38</v>
      </c>
      <c r="G165" s="77">
        <v>39</v>
      </c>
      <c r="H165" s="77"/>
      <c r="I165" s="77">
        <v>77</v>
      </c>
    </row>
    <row r="166" spans="1:9" ht="12.75">
      <c r="A166" s="69"/>
      <c r="B166" s="75"/>
      <c r="C166" s="69"/>
      <c r="D166" s="76"/>
      <c r="E166" s="76"/>
      <c r="F166" s="77"/>
      <c r="G166" s="77"/>
      <c r="H166" s="77"/>
      <c r="I166" s="77"/>
    </row>
    <row r="167" spans="1:9" ht="12.75">
      <c r="A167" s="69" t="s">
        <v>360</v>
      </c>
      <c r="B167" s="81" t="s">
        <v>359</v>
      </c>
      <c r="C167" s="82" t="s">
        <v>351</v>
      </c>
      <c r="D167" s="82" t="s">
        <v>355</v>
      </c>
      <c r="E167" s="82" t="s">
        <v>0</v>
      </c>
      <c r="F167" s="82" t="s">
        <v>171</v>
      </c>
      <c r="G167" s="82" t="s">
        <v>172</v>
      </c>
      <c r="H167" s="82" t="s">
        <v>253</v>
      </c>
      <c r="I167" s="82" t="s">
        <v>250</v>
      </c>
    </row>
    <row r="168" spans="1:9" ht="12.75">
      <c r="A168" s="69" t="s">
        <v>319</v>
      </c>
      <c r="B168" s="75" t="s">
        <v>354</v>
      </c>
      <c r="C168" s="69" t="s">
        <v>349</v>
      </c>
      <c r="D168" s="76" t="s">
        <v>88</v>
      </c>
      <c r="E168" s="76" t="s">
        <v>269</v>
      </c>
      <c r="F168" s="77">
        <v>54</v>
      </c>
      <c r="G168" s="77"/>
      <c r="H168" s="77">
        <v>75</v>
      </c>
      <c r="I168" s="77">
        <v>129</v>
      </c>
    </row>
    <row r="169" spans="1:9" ht="12.75">
      <c r="A169" s="69" t="s">
        <v>320</v>
      </c>
      <c r="B169" s="75" t="s">
        <v>354</v>
      </c>
      <c r="C169" s="69" t="s">
        <v>349</v>
      </c>
      <c r="D169" s="76" t="s">
        <v>92</v>
      </c>
      <c r="E169" s="76" t="s">
        <v>93</v>
      </c>
      <c r="F169" s="77">
        <v>50</v>
      </c>
      <c r="G169" s="77">
        <v>54</v>
      </c>
      <c r="H169" s="77"/>
      <c r="I169" s="77">
        <v>104</v>
      </c>
    </row>
    <row r="170" spans="1:9" ht="12.75">
      <c r="A170" s="69"/>
      <c r="B170" s="75"/>
      <c r="C170" s="69"/>
      <c r="D170" s="76"/>
      <c r="E170" s="76"/>
      <c r="F170" s="77"/>
      <c r="G170" s="77"/>
      <c r="H170" s="77"/>
      <c r="I170" s="77"/>
    </row>
    <row r="171" spans="1:9" ht="12.75">
      <c r="A171" s="69" t="s">
        <v>360</v>
      </c>
      <c r="B171" s="81" t="s">
        <v>359</v>
      </c>
      <c r="C171" s="82" t="s">
        <v>351</v>
      </c>
      <c r="D171" s="82" t="s">
        <v>355</v>
      </c>
      <c r="E171" s="82" t="s">
        <v>0</v>
      </c>
      <c r="F171" s="82" t="s">
        <v>171</v>
      </c>
      <c r="G171" s="82" t="s">
        <v>172</v>
      </c>
      <c r="H171" s="82" t="s">
        <v>253</v>
      </c>
      <c r="I171" s="82" t="s">
        <v>250</v>
      </c>
    </row>
    <row r="172" spans="1:9" ht="12.75">
      <c r="A172" s="69" t="s">
        <v>319</v>
      </c>
      <c r="B172" s="75" t="s">
        <v>354</v>
      </c>
      <c r="C172" s="69" t="s">
        <v>350</v>
      </c>
      <c r="D172" s="76" t="s">
        <v>214</v>
      </c>
      <c r="E172" s="76"/>
      <c r="F172" s="77"/>
      <c r="G172" s="77">
        <v>60</v>
      </c>
      <c r="H172" s="77">
        <v>75</v>
      </c>
      <c r="I172" s="77">
        <v>135</v>
      </c>
    </row>
    <row r="173" spans="1:9" ht="12.75">
      <c r="A173" s="69"/>
      <c r="B173" s="75"/>
      <c r="C173" s="69"/>
      <c r="D173" s="76"/>
      <c r="E173" s="76"/>
      <c r="F173" s="77"/>
      <c r="G173" s="77"/>
      <c r="H173" s="77"/>
      <c r="I173" s="77"/>
    </row>
    <row r="174" spans="1:9" ht="12.75">
      <c r="A174" s="69"/>
      <c r="B174" s="75"/>
      <c r="C174" s="69"/>
      <c r="D174" s="69" t="s">
        <v>364</v>
      </c>
      <c r="E174" s="76"/>
      <c r="F174" s="77"/>
      <c r="G174" s="77"/>
      <c r="H174" s="77"/>
      <c r="I174" s="77"/>
    </row>
    <row r="175" spans="1:9" ht="12.75">
      <c r="A175" s="69"/>
      <c r="B175" s="75"/>
      <c r="C175" s="69"/>
      <c r="D175" s="76"/>
      <c r="E175" s="76"/>
      <c r="F175" s="77"/>
      <c r="G175" s="77"/>
      <c r="H175" s="77"/>
      <c r="I175" s="77"/>
    </row>
    <row r="176" spans="1:9" ht="12.75">
      <c r="A176" s="69" t="s">
        <v>360</v>
      </c>
      <c r="B176" s="81" t="s">
        <v>359</v>
      </c>
      <c r="C176" s="82" t="s">
        <v>351</v>
      </c>
      <c r="D176" s="82" t="s">
        <v>355</v>
      </c>
      <c r="E176" s="82" t="s">
        <v>0</v>
      </c>
      <c r="F176" s="82" t="s">
        <v>171</v>
      </c>
      <c r="G176" s="82" t="s">
        <v>172</v>
      </c>
      <c r="H176" s="82" t="s">
        <v>253</v>
      </c>
      <c r="I176" s="82" t="s">
        <v>250</v>
      </c>
    </row>
    <row r="177" spans="1:9" ht="12.75">
      <c r="A177" s="69" t="s">
        <v>319</v>
      </c>
      <c r="B177" s="75" t="s">
        <v>354</v>
      </c>
      <c r="C177" s="69" t="s">
        <v>358</v>
      </c>
      <c r="D177" s="76" t="s">
        <v>28</v>
      </c>
      <c r="E177" s="76" t="s">
        <v>29</v>
      </c>
      <c r="F177" s="77">
        <v>48</v>
      </c>
      <c r="G177" s="77">
        <v>40</v>
      </c>
      <c r="H177" s="77">
        <v>67.5</v>
      </c>
      <c r="I177" s="77">
        <v>155.5</v>
      </c>
    </row>
    <row r="178" spans="1:9" ht="12.75">
      <c r="A178" s="69" t="s">
        <v>320</v>
      </c>
      <c r="B178" s="75" t="s">
        <v>354</v>
      </c>
      <c r="C178" s="69" t="s">
        <v>358</v>
      </c>
      <c r="D178" s="76" t="s">
        <v>31</v>
      </c>
      <c r="E178" s="76" t="s">
        <v>271</v>
      </c>
      <c r="F178" s="77">
        <v>42</v>
      </c>
      <c r="G178" s="77">
        <v>54</v>
      </c>
      <c r="H178" s="77">
        <v>52.5</v>
      </c>
      <c r="I178" s="77">
        <v>148.5</v>
      </c>
    </row>
    <row r="179" spans="1:9" ht="12.75">
      <c r="A179" s="69" t="s">
        <v>321</v>
      </c>
      <c r="B179" s="75" t="s">
        <v>354</v>
      </c>
      <c r="C179" s="69" t="s">
        <v>358</v>
      </c>
      <c r="D179" s="76" t="s">
        <v>36</v>
      </c>
      <c r="E179" s="76" t="s">
        <v>256</v>
      </c>
      <c r="F179" s="77">
        <v>40</v>
      </c>
      <c r="G179" s="77">
        <v>48</v>
      </c>
      <c r="H179" s="77">
        <v>60</v>
      </c>
      <c r="I179" s="77">
        <v>148</v>
      </c>
    </row>
    <row r="180" spans="1:9" ht="12.75">
      <c r="A180" s="69" t="s">
        <v>322</v>
      </c>
      <c r="B180" s="75" t="s">
        <v>354</v>
      </c>
      <c r="C180" s="69" t="s">
        <v>358</v>
      </c>
      <c r="D180" s="76" t="s">
        <v>58</v>
      </c>
      <c r="E180" s="76" t="s">
        <v>256</v>
      </c>
      <c r="F180" s="77">
        <v>35</v>
      </c>
      <c r="G180" s="77">
        <v>35</v>
      </c>
      <c r="H180" s="77">
        <v>48.75</v>
      </c>
      <c r="I180" s="77">
        <v>118.75</v>
      </c>
    </row>
    <row r="181" spans="1:9" ht="12.75">
      <c r="A181" s="69" t="s">
        <v>323</v>
      </c>
      <c r="B181" s="75" t="s">
        <v>354</v>
      </c>
      <c r="C181" s="69" t="s">
        <v>358</v>
      </c>
      <c r="D181" s="76" t="s">
        <v>64</v>
      </c>
      <c r="E181" s="76" t="s">
        <v>274</v>
      </c>
      <c r="F181" s="77">
        <v>34</v>
      </c>
      <c r="G181" s="77">
        <v>33</v>
      </c>
      <c r="H181" s="77">
        <v>42.5</v>
      </c>
      <c r="I181" s="77">
        <v>109.5</v>
      </c>
    </row>
    <row r="182" spans="1:9" ht="12.75">
      <c r="A182" s="69" t="s">
        <v>324</v>
      </c>
      <c r="B182" s="75" t="s">
        <v>354</v>
      </c>
      <c r="C182" s="69" t="s">
        <v>358</v>
      </c>
      <c r="D182" s="76" t="s">
        <v>216</v>
      </c>
      <c r="E182" s="76" t="s">
        <v>256</v>
      </c>
      <c r="F182" s="77"/>
      <c r="G182" s="77">
        <v>42</v>
      </c>
      <c r="H182" s="77">
        <v>57.5</v>
      </c>
      <c r="I182" s="77">
        <v>99.5</v>
      </c>
    </row>
    <row r="183" spans="1:9" ht="12.75">
      <c r="A183" s="69" t="s">
        <v>325</v>
      </c>
      <c r="B183" s="75" t="s">
        <v>354</v>
      </c>
      <c r="C183" s="69" t="s">
        <v>358</v>
      </c>
      <c r="D183" s="76" t="s">
        <v>30</v>
      </c>
      <c r="E183" s="76" t="s">
        <v>11</v>
      </c>
      <c r="F183" s="77">
        <v>46</v>
      </c>
      <c r="G183" s="77">
        <v>50</v>
      </c>
      <c r="H183" s="77"/>
      <c r="I183" s="77">
        <v>96</v>
      </c>
    </row>
    <row r="184" spans="1:9" ht="12.75">
      <c r="A184" s="69" t="s">
        <v>326</v>
      </c>
      <c r="B184" s="75" t="s">
        <v>354</v>
      </c>
      <c r="C184" s="69" t="s">
        <v>358</v>
      </c>
      <c r="D184" s="76" t="s">
        <v>26</v>
      </c>
      <c r="E184" s="76" t="s">
        <v>27</v>
      </c>
      <c r="F184" s="77">
        <v>50</v>
      </c>
      <c r="G184" s="77">
        <v>46</v>
      </c>
      <c r="H184" s="77"/>
      <c r="I184" s="77">
        <v>96</v>
      </c>
    </row>
    <row r="185" spans="1:9" ht="12.75">
      <c r="A185" s="69" t="s">
        <v>327</v>
      </c>
      <c r="B185" s="75" t="s">
        <v>354</v>
      </c>
      <c r="C185" s="69" t="s">
        <v>358</v>
      </c>
      <c r="D185" s="76" t="s">
        <v>65</v>
      </c>
      <c r="E185" s="76" t="s">
        <v>270</v>
      </c>
      <c r="F185" s="77">
        <v>33</v>
      </c>
      <c r="G185" s="77"/>
      <c r="H185" s="77">
        <v>55</v>
      </c>
      <c r="I185" s="77">
        <v>88</v>
      </c>
    </row>
    <row r="186" spans="1:9" ht="12.75">
      <c r="A186" s="69" t="s">
        <v>328</v>
      </c>
      <c r="B186" s="75" t="s">
        <v>354</v>
      </c>
      <c r="C186" s="69" t="s">
        <v>358</v>
      </c>
      <c r="D186" s="76" t="s">
        <v>272</v>
      </c>
      <c r="E186" s="76" t="s">
        <v>273</v>
      </c>
      <c r="F186" s="77">
        <v>36</v>
      </c>
      <c r="G186" s="77"/>
      <c r="H186" s="77">
        <v>50</v>
      </c>
      <c r="I186" s="77">
        <v>86</v>
      </c>
    </row>
    <row r="187" spans="1:9" ht="12.75">
      <c r="A187" s="69" t="s">
        <v>329</v>
      </c>
      <c r="B187" s="75" t="s">
        <v>354</v>
      </c>
      <c r="C187" s="69" t="s">
        <v>358</v>
      </c>
      <c r="D187" s="76" t="s">
        <v>50</v>
      </c>
      <c r="E187" s="76" t="s">
        <v>275</v>
      </c>
      <c r="F187" s="77">
        <v>37</v>
      </c>
      <c r="G187" s="77"/>
      <c r="H187" s="77">
        <v>41.25</v>
      </c>
      <c r="I187" s="77">
        <v>78.25</v>
      </c>
    </row>
    <row r="188" spans="1:9" ht="12.75">
      <c r="A188" s="69" t="s">
        <v>330</v>
      </c>
      <c r="B188" s="75" t="s">
        <v>354</v>
      </c>
      <c r="C188" s="69" t="s">
        <v>358</v>
      </c>
      <c r="D188" s="76" t="s">
        <v>43</v>
      </c>
      <c r="E188" s="76" t="s">
        <v>207</v>
      </c>
      <c r="F188" s="77">
        <v>39</v>
      </c>
      <c r="G188" s="77">
        <v>39</v>
      </c>
      <c r="H188" s="77"/>
      <c r="I188" s="77">
        <v>78</v>
      </c>
    </row>
    <row r="189" spans="1:9" ht="12.75">
      <c r="A189" s="69" t="s">
        <v>331</v>
      </c>
      <c r="B189" s="75" t="s">
        <v>354</v>
      </c>
      <c r="C189" s="69" t="s">
        <v>358</v>
      </c>
      <c r="D189" s="76" t="s">
        <v>48</v>
      </c>
      <c r="E189" s="76" t="s">
        <v>215</v>
      </c>
      <c r="F189" s="77">
        <v>38</v>
      </c>
      <c r="G189" s="77">
        <v>37</v>
      </c>
      <c r="H189" s="77"/>
      <c r="I189" s="77">
        <v>75</v>
      </c>
    </row>
    <row r="190" spans="1:9" ht="12.75">
      <c r="A190" s="69"/>
      <c r="B190" s="75"/>
      <c r="C190" s="69"/>
      <c r="D190" s="76"/>
      <c r="E190" s="76"/>
      <c r="F190" s="77"/>
      <c r="G190" s="77"/>
      <c r="H190" s="77"/>
      <c r="I190" s="77"/>
    </row>
    <row r="191" spans="1:9" ht="12.75">
      <c r="A191" s="69" t="s">
        <v>360</v>
      </c>
      <c r="B191" s="81" t="s">
        <v>359</v>
      </c>
      <c r="C191" s="82" t="s">
        <v>351</v>
      </c>
      <c r="D191" s="82" t="s">
        <v>355</v>
      </c>
      <c r="E191" s="82" t="s">
        <v>0</v>
      </c>
      <c r="F191" s="82" t="s">
        <v>171</v>
      </c>
      <c r="G191" s="82" t="s">
        <v>172</v>
      </c>
      <c r="H191" s="82" t="s">
        <v>253</v>
      </c>
      <c r="I191" s="82" t="s">
        <v>250</v>
      </c>
    </row>
    <row r="192" spans="1:9" ht="12.75">
      <c r="A192" s="69" t="s">
        <v>319</v>
      </c>
      <c r="B192" s="75" t="s">
        <v>354</v>
      </c>
      <c r="C192" s="69" t="s">
        <v>340</v>
      </c>
      <c r="D192" s="76" t="s">
        <v>33</v>
      </c>
      <c r="E192" s="76" t="s">
        <v>276</v>
      </c>
      <c r="F192" s="77">
        <v>50</v>
      </c>
      <c r="G192" s="77"/>
      <c r="H192" s="77">
        <v>75</v>
      </c>
      <c r="I192" s="77">
        <v>125</v>
      </c>
    </row>
    <row r="193" spans="1:9" ht="12.75">
      <c r="A193" s="69" t="s">
        <v>320</v>
      </c>
      <c r="B193" s="75" t="s">
        <v>354</v>
      </c>
      <c r="C193" s="69" t="s">
        <v>340</v>
      </c>
      <c r="D193" s="76" t="s">
        <v>25</v>
      </c>
      <c r="E193" s="76" t="s">
        <v>218</v>
      </c>
      <c r="F193" s="77">
        <v>60</v>
      </c>
      <c r="G193" s="77">
        <v>60</v>
      </c>
      <c r="H193" s="77"/>
      <c r="I193" s="77">
        <v>120</v>
      </c>
    </row>
    <row r="194" spans="1:9" ht="12.75">
      <c r="A194" s="69" t="s">
        <v>321</v>
      </c>
      <c r="B194" s="75" t="s">
        <v>354</v>
      </c>
      <c r="C194" s="69" t="s">
        <v>340</v>
      </c>
      <c r="D194" s="76" t="s">
        <v>72</v>
      </c>
      <c r="E194" s="76" t="s">
        <v>38</v>
      </c>
      <c r="F194" s="77">
        <v>35</v>
      </c>
      <c r="G194" s="77">
        <v>40</v>
      </c>
      <c r="H194" s="77">
        <v>41.25</v>
      </c>
      <c r="I194" s="77">
        <v>116.25</v>
      </c>
    </row>
    <row r="195" spans="1:9" ht="12.75">
      <c r="A195" s="69" t="s">
        <v>322</v>
      </c>
      <c r="B195" s="75" t="s">
        <v>354</v>
      </c>
      <c r="C195" s="69" t="s">
        <v>340</v>
      </c>
      <c r="D195" s="76" t="s">
        <v>217</v>
      </c>
      <c r="E195" s="76" t="s">
        <v>257</v>
      </c>
      <c r="F195" s="77"/>
      <c r="G195" s="77">
        <v>46</v>
      </c>
      <c r="H195" s="77">
        <v>48.75</v>
      </c>
      <c r="I195" s="77">
        <v>94.75</v>
      </c>
    </row>
    <row r="196" spans="1:9" ht="12.75">
      <c r="A196" s="69" t="s">
        <v>323</v>
      </c>
      <c r="B196" s="75" t="s">
        <v>354</v>
      </c>
      <c r="C196" s="69" t="s">
        <v>340</v>
      </c>
      <c r="D196" s="76" t="s">
        <v>67</v>
      </c>
      <c r="E196" s="76" t="s">
        <v>181</v>
      </c>
      <c r="F196" s="77">
        <v>37</v>
      </c>
      <c r="G196" s="77"/>
      <c r="H196" s="77">
        <v>43.75</v>
      </c>
      <c r="I196" s="77">
        <v>80.75</v>
      </c>
    </row>
    <row r="197" spans="1:9" ht="12.75">
      <c r="A197" s="69" t="s">
        <v>324</v>
      </c>
      <c r="B197" s="75" t="s">
        <v>354</v>
      </c>
      <c r="C197" s="69" t="s">
        <v>340</v>
      </c>
      <c r="D197" s="76" t="s">
        <v>62</v>
      </c>
      <c r="E197" s="76" t="s">
        <v>63</v>
      </c>
      <c r="F197" s="77">
        <v>38</v>
      </c>
      <c r="G197" s="77">
        <v>42</v>
      </c>
      <c r="H197" s="77"/>
      <c r="I197" s="77">
        <v>80</v>
      </c>
    </row>
    <row r="198" spans="1:9" ht="12.75">
      <c r="A198" s="69"/>
      <c r="B198" s="75"/>
      <c r="C198" s="69"/>
      <c r="D198" s="76"/>
      <c r="E198" s="76"/>
      <c r="F198" s="77"/>
      <c r="G198" s="77"/>
      <c r="H198" s="77"/>
      <c r="I198" s="77"/>
    </row>
    <row r="199" spans="1:9" ht="12.75">
      <c r="A199" s="69" t="s">
        <v>360</v>
      </c>
      <c r="B199" s="81" t="s">
        <v>359</v>
      </c>
      <c r="C199" s="82" t="s">
        <v>351</v>
      </c>
      <c r="D199" s="82" t="s">
        <v>355</v>
      </c>
      <c r="E199" s="82" t="s">
        <v>0</v>
      </c>
      <c r="F199" s="82" t="s">
        <v>171</v>
      </c>
      <c r="G199" s="82" t="s">
        <v>172</v>
      </c>
      <c r="H199" s="82" t="s">
        <v>253</v>
      </c>
      <c r="I199" s="82" t="s">
        <v>250</v>
      </c>
    </row>
    <row r="200" spans="1:9" ht="12.75">
      <c r="A200" s="69" t="s">
        <v>319</v>
      </c>
      <c r="B200" s="75" t="s">
        <v>354</v>
      </c>
      <c r="C200" s="69" t="s">
        <v>341</v>
      </c>
      <c r="D200" s="76" t="s">
        <v>37</v>
      </c>
      <c r="E200" s="76" t="s">
        <v>278</v>
      </c>
      <c r="F200" s="77">
        <v>54</v>
      </c>
      <c r="G200" s="77">
        <v>48</v>
      </c>
      <c r="H200" s="77">
        <v>62.5</v>
      </c>
      <c r="I200" s="77">
        <v>164.5</v>
      </c>
    </row>
    <row r="201" spans="1:9" ht="12.75">
      <c r="A201" s="69" t="s">
        <v>320</v>
      </c>
      <c r="B201" s="75" t="s">
        <v>354</v>
      </c>
      <c r="C201" s="69" t="s">
        <v>341</v>
      </c>
      <c r="D201" s="76" t="s">
        <v>41</v>
      </c>
      <c r="E201" s="76" t="s">
        <v>279</v>
      </c>
      <c r="F201" s="77">
        <v>46</v>
      </c>
      <c r="G201" s="77">
        <v>44</v>
      </c>
      <c r="H201" s="77">
        <v>60</v>
      </c>
      <c r="I201" s="77">
        <v>150</v>
      </c>
    </row>
    <row r="202" spans="1:9" ht="12.75">
      <c r="A202" s="69" t="s">
        <v>321</v>
      </c>
      <c r="B202" s="75" t="s">
        <v>354</v>
      </c>
      <c r="C202" s="69" t="s">
        <v>341</v>
      </c>
      <c r="D202" s="76" t="s">
        <v>225</v>
      </c>
      <c r="E202" s="76" t="s">
        <v>256</v>
      </c>
      <c r="F202" s="77"/>
      <c r="G202" s="77">
        <v>54</v>
      </c>
      <c r="H202" s="77">
        <v>75</v>
      </c>
      <c r="I202" s="77">
        <v>129</v>
      </c>
    </row>
    <row r="203" spans="1:9" ht="12.75">
      <c r="A203" s="69" t="s">
        <v>322</v>
      </c>
      <c r="B203" s="75" t="s">
        <v>354</v>
      </c>
      <c r="C203" s="69" t="s">
        <v>341</v>
      </c>
      <c r="D203" s="76" t="s">
        <v>223</v>
      </c>
      <c r="E203" s="76" t="s">
        <v>11</v>
      </c>
      <c r="F203" s="77"/>
      <c r="G203" s="77">
        <v>50</v>
      </c>
      <c r="H203" s="77">
        <v>67.5</v>
      </c>
      <c r="I203" s="77">
        <v>117.5</v>
      </c>
    </row>
    <row r="204" spans="1:9" ht="12.75">
      <c r="A204" s="69" t="s">
        <v>323</v>
      </c>
      <c r="B204" s="75" t="s">
        <v>354</v>
      </c>
      <c r="C204" s="69" t="s">
        <v>341</v>
      </c>
      <c r="D204" s="76" t="s">
        <v>40</v>
      </c>
      <c r="E204" s="76" t="s">
        <v>7</v>
      </c>
      <c r="F204" s="77">
        <v>48</v>
      </c>
      <c r="G204" s="77">
        <v>46</v>
      </c>
      <c r="H204" s="77"/>
      <c r="I204" s="77">
        <v>94</v>
      </c>
    </row>
    <row r="205" spans="1:9" ht="12.75">
      <c r="A205" s="69" t="s">
        <v>324</v>
      </c>
      <c r="B205" s="75" t="s">
        <v>354</v>
      </c>
      <c r="C205" s="69" t="s">
        <v>341</v>
      </c>
      <c r="D205" s="76" t="s">
        <v>221</v>
      </c>
      <c r="E205" s="76" t="s">
        <v>222</v>
      </c>
      <c r="F205" s="77"/>
      <c r="G205" s="77">
        <v>42</v>
      </c>
      <c r="H205" s="77">
        <v>46.25</v>
      </c>
      <c r="I205" s="77">
        <v>88.25</v>
      </c>
    </row>
    <row r="206" spans="1:9" ht="12.75">
      <c r="A206" s="69" t="s">
        <v>325</v>
      </c>
      <c r="B206" s="75" t="s">
        <v>354</v>
      </c>
      <c r="C206" s="69" t="s">
        <v>341</v>
      </c>
      <c r="D206" s="76" t="s">
        <v>220</v>
      </c>
      <c r="E206" s="76" t="s">
        <v>114</v>
      </c>
      <c r="F206" s="77"/>
      <c r="G206" s="77">
        <v>38</v>
      </c>
      <c r="H206" s="77">
        <v>43.75</v>
      </c>
      <c r="I206" s="77">
        <v>81.75</v>
      </c>
    </row>
    <row r="207" spans="1:9" ht="12.75">
      <c r="A207" s="69" t="s">
        <v>326</v>
      </c>
      <c r="B207" s="75" t="s">
        <v>354</v>
      </c>
      <c r="C207" s="69" t="s">
        <v>341</v>
      </c>
      <c r="D207" s="76" t="s">
        <v>46</v>
      </c>
      <c r="E207" s="76" t="s">
        <v>47</v>
      </c>
      <c r="F207" s="77">
        <v>42</v>
      </c>
      <c r="G207" s="77">
        <v>39</v>
      </c>
      <c r="H207" s="77"/>
      <c r="I207" s="77">
        <v>81</v>
      </c>
    </row>
    <row r="208" spans="1:9" ht="12.75">
      <c r="A208" s="69" t="s">
        <v>327</v>
      </c>
      <c r="B208" s="75" t="s">
        <v>354</v>
      </c>
      <c r="C208" s="69" t="s">
        <v>341</v>
      </c>
      <c r="D208" s="76" t="s">
        <v>53</v>
      </c>
      <c r="E208" s="76" t="s">
        <v>7</v>
      </c>
      <c r="F208" s="77">
        <v>33</v>
      </c>
      <c r="G208" s="77">
        <v>37</v>
      </c>
      <c r="H208" s="77"/>
      <c r="I208" s="77">
        <v>70</v>
      </c>
    </row>
    <row r="209" spans="1:9" ht="12.75">
      <c r="A209" s="69" t="s">
        <v>328</v>
      </c>
      <c r="B209" s="75" t="s">
        <v>354</v>
      </c>
      <c r="C209" s="69" t="s">
        <v>341</v>
      </c>
      <c r="D209" s="76" t="s">
        <v>226</v>
      </c>
      <c r="E209" s="76" t="s">
        <v>224</v>
      </c>
      <c r="F209" s="77"/>
      <c r="G209" s="77">
        <v>33</v>
      </c>
      <c r="H209" s="77">
        <v>36.25</v>
      </c>
      <c r="I209" s="77">
        <v>69.25</v>
      </c>
    </row>
    <row r="210" spans="1:9" ht="12.75">
      <c r="A210" s="69" t="s">
        <v>329</v>
      </c>
      <c r="B210" s="75" t="s">
        <v>354</v>
      </c>
      <c r="C210" s="69" t="s">
        <v>341</v>
      </c>
      <c r="D210" s="76" t="s">
        <v>219</v>
      </c>
      <c r="E210" s="76" t="s">
        <v>280</v>
      </c>
      <c r="F210" s="77"/>
      <c r="G210" s="77">
        <v>31</v>
      </c>
      <c r="H210" s="77">
        <v>35</v>
      </c>
      <c r="I210" s="77">
        <v>66</v>
      </c>
    </row>
    <row r="211" spans="1:9" ht="12.75">
      <c r="A211" s="69" t="s">
        <v>330</v>
      </c>
      <c r="B211" s="75" t="s">
        <v>354</v>
      </c>
      <c r="C211" s="69" t="s">
        <v>341</v>
      </c>
      <c r="D211" s="76" t="s">
        <v>228</v>
      </c>
      <c r="E211" s="76" t="s">
        <v>7</v>
      </c>
      <c r="F211" s="77"/>
      <c r="G211" s="77">
        <v>35</v>
      </c>
      <c r="H211" s="77">
        <v>30</v>
      </c>
      <c r="I211" s="77">
        <v>65</v>
      </c>
    </row>
    <row r="212" spans="1:9" ht="12.75">
      <c r="A212" s="69" t="s">
        <v>331</v>
      </c>
      <c r="B212" s="75" t="s">
        <v>354</v>
      </c>
      <c r="C212" s="69" t="s">
        <v>341</v>
      </c>
      <c r="D212" s="76" t="s">
        <v>49</v>
      </c>
      <c r="E212" s="76" t="s">
        <v>15</v>
      </c>
      <c r="F212" s="77">
        <v>36</v>
      </c>
      <c r="G212" s="77">
        <v>28</v>
      </c>
      <c r="H212" s="77"/>
      <c r="I212" s="77">
        <v>64</v>
      </c>
    </row>
    <row r="213" spans="1:9" ht="12.75">
      <c r="A213" s="69" t="s">
        <v>332</v>
      </c>
      <c r="B213" s="75" t="s">
        <v>354</v>
      </c>
      <c r="C213" s="69" t="s">
        <v>341</v>
      </c>
      <c r="D213" s="76" t="s">
        <v>73</v>
      </c>
      <c r="E213" s="76" t="s">
        <v>74</v>
      </c>
      <c r="F213" s="77">
        <v>26</v>
      </c>
      <c r="G213" s="77">
        <v>26</v>
      </c>
      <c r="H213" s="77"/>
      <c r="I213" s="77">
        <v>52</v>
      </c>
    </row>
    <row r="214" spans="1:9" ht="12.75">
      <c r="A214" s="69" t="s">
        <v>333</v>
      </c>
      <c r="B214" s="75" t="s">
        <v>354</v>
      </c>
      <c r="C214" s="69" t="s">
        <v>341</v>
      </c>
      <c r="D214" s="76" t="s">
        <v>56</v>
      </c>
      <c r="E214" s="76" t="s">
        <v>281</v>
      </c>
      <c r="F214" s="77">
        <v>30</v>
      </c>
      <c r="G214" s="77"/>
      <c r="H214" s="77">
        <v>18.75</v>
      </c>
      <c r="I214" s="77">
        <v>48.75</v>
      </c>
    </row>
    <row r="215" spans="1:9" ht="12.75">
      <c r="A215" s="69" t="s">
        <v>334</v>
      </c>
      <c r="B215" s="75" t="s">
        <v>354</v>
      </c>
      <c r="C215" s="69" t="s">
        <v>341</v>
      </c>
      <c r="D215" s="76" t="s">
        <v>227</v>
      </c>
      <c r="E215" s="76" t="s">
        <v>184</v>
      </c>
      <c r="F215" s="77">
        <v>24</v>
      </c>
      <c r="G215" s="77">
        <v>24</v>
      </c>
      <c r="H215" s="77"/>
      <c r="I215" s="77">
        <v>48</v>
      </c>
    </row>
    <row r="216" spans="1:9" ht="12.75">
      <c r="A216" s="69"/>
      <c r="B216" s="75"/>
      <c r="C216" s="69"/>
      <c r="D216" s="76"/>
      <c r="E216" s="76"/>
      <c r="F216" s="77"/>
      <c r="G216" s="77"/>
      <c r="H216" s="77"/>
      <c r="I216" s="77"/>
    </row>
    <row r="217" spans="1:9" ht="12.75">
      <c r="A217" s="69" t="s">
        <v>360</v>
      </c>
      <c r="B217" s="81" t="s">
        <v>359</v>
      </c>
      <c r="C217" s="82" t="s">
        <v>351</v>
      </c>
      <c r="D217" s="82" t="s">
        <v>355</v>
      </c>
      <c r="E217" s="82" t="s">
        <v>0</v>
      </c>
      <c r="F217" s="82" t="s">
        <v>171</v>
      </c>
      <c r="G217" s="82" t="s">
        <v>172</v>
      </c>
      <c r="H217" s="82" t="s">
        <v>253</v>
      </c>
      <c r="I217" s="82" t="s">
        <v>250</v>
      </c>
    </row>
    <row r="218" spans="1:9" ht="12.75">
      <c r="A218" s="69" t="s">
        <v>319</v>
      </c>
      <c r="B218" s="75" t="s">
        <v>354</v>
      </c>
      <c r="C218" s="69" t="s">
        <v>342</v>
      </c>
      <c r="D218" s="76" t="s">
        <v>32</v>
      </c>
      <c r="E218" s="76" t="s">
        <v>282</v>
      </c>
      <c r="F218" s="77">
        <v>60</v>
      </c>
      <c r="G218" s="77">
        <v>48</v>
      </c>
      <c r="H218" s="77">
        <v>75</v>
      </c>
      <c r="I218" s="77">
        <v>183</v>
      </c>
    </row>
    <row r="219" spans="1:9" ht="12.75">
      <c r="A219" s="69" t="s">
        <v>320</v>
      </c>
      <c r="B219" s="75" t="s">
        <v>354</v>
      </c>
      <c r="C219" s="69" t="s">
        <v>342</v>
      </c>
      <c r="D219" s="76" t="s">
        <v>42</v>
      </c>
      <c r="E219" s="76" t="s">
        <v>283</v>
      </c>
      <c r="F219" s="77">
        <v>50</v>
      </c>
      <c r="G219" s="77">
        <v>42</v>
      </c>
      <c r="H219" s="77">
        <v>67.5</v>
      </c>
      <c r="I219" s="77">
        <v>159.5</v>
      </c>
    </row>
    <row r="220" spans="1:9" ht="12.75">
      <c r="A220" s="69" t="s">
        <v>321</v>
      </c>
      <c r="B220" s="75" t="s">
        <v>354</v>
      </c>
      <c r="C220" s="69" t="s">
        <v>342</v>
      </c>
      <c r="D220" s="76" t="s">
        <v>59</v>
      </c>
      <c r="E220" s="76" t="s">
        <v>60</v>
      </c>
      <c r="F220" s="77">
        <v>34</v>
      </c>
      <c r="G220" s="77">
        <v>33</v>
      </c>
      <c r="H220" s="77">
        <v>32.5</v>
      </c>
      <c r="I220" s="77">
        <v>99.5</v>
      </c>
    </row>
    <row r="221" spans="1:9" ht="12.75">
      <c r="A221" s="69" t="s">
        <v>322</v>
      </c>
      <c r="B221" s="75" t="s">
        <v>354</v>
      </c>
      <c r="C221" s="69" t="s">
        <v>342</v>
      </c>
      <c r="D221" s="76" t="s">
        <v>35</v>
      </c>
      <c r="E221" s="76" t="s">
        <v>199</v>
      </c>
      <c r="F221" s="77">
        <v>54</v>
      </c>
      <c r="G221" s="77">
        <v>44</v>
      </c>
      <c r="H221" s="77"/>
      <c r="I221" s="77">
        <v>98</v>
      </c>
    </row>
    <row r="222" spans="1:9" ht="12.75">
      <c r="A222" s="69" t="s">
        <v>323</v>
      </c>
      <c r="B222" s="75" t="s">
        <v>354</v>
      </c>
      <c r="C222" s="69" t="s">
        <v>342</v>
      </c>
      <c r="D222" s="76" t="s">
        <v>61</v>
      </c>
      <c r="E222" s="76" t="s">
        <v>146</v>
      </c>
      <c r="F222" s="77">
        <v>33</v>
      </c>
      <c r="G222" s="77">
        <v>34</v>
      </c>
      <c r="H222" s="77">
        <v>30</v>
      </c>
      <c r="I222" s="77">
        <v>97</v>
      </c>
    </row>
    <row r="223" spans="1:9" ht="12.75">
      <c r="A223" s="69" t="s">
        <v>324</v>
      </c>
      <c r="B223" s="75" t="s">
        <v>354</v>
      </c>
      <c r="C223" s="69" t="s">
        <v>342</v>
      </c>
      <c r="D223" s="76" t="s">
        <v>229</v>
      </c>
      <c r="E223" s="76" t="s">
        <v>198</v>
      </c>
      <c r="F223" s="77"/>
      <c r="G223" s="77">
        <v>39</v>
      </c>
      <c r="H223" s="77">
        <v>46.25</v>
      </c>
      <c r="I223" s="77">
        <v>85.25</v>
      </c>
    </row>
    <row r="224" spans="1:9" ht="12.75">
      <c r="A224" s="69" t="s">
        <v>325</v>
      </c>
      <c r="B224" s="75" t="s">
        <v>354</v>
      </c>
      <c r="C224" s="69" t="s">
        <v>342</v>
      </c>
      <c r="D224" s="76" t="s">
        <v>284</v>
      </c>
      <c r="E224" s="76" t="s">
        <v>285</v>
      </c>
      <c r="F224" s="77">
        <v>39</v>
      </c>
      <c r="G224" s="77"/>
      <c r="H224" s="77">
        <v>43.75</v>
      </c>
      <c r="I224" s="77">
        <v>82.75</v>
      </c>
    </row>
    <row r="225" spans="1:9" ht="12.75">
      <c r="A225" s="69" t="s">
        <v>326</v>
      </c>
      <c r="B225" s="75" t="s">
        <v>354</v>
      </c>
      <c r="C225" s="69" t="s">
        <v>342</v>
      </c>
      <c r="D225" s="76" t="s">
        <v>230</v>
      </c>
      <c r="E225" s="76" t="s">
        <v>257</v>
      </c>
      <c r="F225" s="77"/>
      <c r="G225" s="77">
        <v>37</v>
      </c>
      <c r="H225" s="77">
        <v>45</v>
      </c>
      <c r="I225" s="77">
        <v>82</v>
      </c>
    </row>
    <row r="226" spans="1:9" ht="12.75">
      <c r="A226" s="69" t="s">
        <v>327</v>
      </c>
      <c r="B226" s="75" t="s">
        <v>354</v>
      </c>
      <c r="C226" s="69" t="s">
        <v>342</v>
      </c>
      <c r="D226" s="76" t="s">
        <v>231</v>
      </c>
      <c r="E226" s="76" t="s">
        <v>7</v>
      </c>
      <c r="F226" s="77"/>
      <c r="G226" s="77">
        <v>32</v>
      </c>
      <c r="H226" s="77">
        <v>36.25</v>
      </c>
      <c r="I226" s="77">
        <v>68.25</v>
      </c>
    </row>
    <row r="227" spans="1:9" ht="12.75">
      <c r="A227" s="69" t="s">
        <v>328</v>
      </c>
      <c r="B227" s="75" t="s">
        <v>354</v>
      </c>
      <c r="C227" s="69" t="s">
        <v>342</v>
      </c>
      <c r="D227" s="76" t="s">
        <v>71</v>
      </c>
      <c r="E227" s="76" t="s">
        <v>183</v>
      </c>
      <c r="F227" s="77">
        <v>30</v>
      </c>
      <c r="G227" s="77">
        <v>38</v>
      </c>
      <c r="H227" s="77"/>
      <c r="I227" s="77">
        <v>68</v>
      </c>
    </row>
    <row r="228" spans="1:9" ht="12.75">
      <c r="A228" s="69" t="s">
        <v>329</v>
      </c>
      <c r="B228" s="75" t="s">
        <v>354</v>
      </c>
      <c r="C228" s="69" t="s">
        <v>342</v>
      </c>
      <c r="D228" s="76" t="s">
        <v>69</v>
      </c>
      <c r="E228" s="76" t="s">
        <v>7</v>
      </c>
      <c r="F228" s="77">
        <v>31</v>
      </c>
      <c r="G228" s="77"/>
      <c r="H228" s="77">
        <v>33.75</v>
      </c>
      <c r="I228" s="77">
        <v>64.75</v>
      </c>
    </row>
    <row r="229" spans="1:9" ht="12.75">
      <c r="A229" s="69" t="s">
        <v>330</v>
      </c>
      <c r="B229" s="75" t="s">
        <v>354</v>
      </c>
      <c r="C229" s="69" t="s">
        <v>342</v>
      </c>
      <c r="D229" s="76" t="s">
        <v>77</v>
      </c>
      <c r="E229" s="76" t="s">
        <v>286</v>
      </c>
      <c r="F229" s="77">
        <v>28</v>
      </c>
      <c r="G229" s="77"/>
      <c r="H229" s="77">
        <v>35</v>
      </c>
      <c r="I229" s="77">
        <v>63</v>
      </c>
    </row>
    <row r="230" spans="1:9" ht="12.75">
      <c r="A230" s="69" t="s">
        <v>331</v>
      </c>
      <c r="B230" s="75" t="s">
        <v>354</v>
      </c>
      <c r="C230" s="69" t="s">
        <v>342</v>
      </c>
      <c r="D230" s="76" t="s">
        <v>78</v>
      </c>
      <c r="E230" s="76" t="s">
        <v>270</v>
      </c>
      <c r="F230" s="77">
        <v>27</v>
      </c>
      <c r="G230" s="77"/>
      <c r="H230" s="77">
        <v>28.75</v>
      </c>
      <c r="I230" s="77">
        <v>55.75</v>
      </c>
    </row>
    <row r="231" spans="1:9" ht="12.75">
      <c r="A231" s="69" t="s">
        <v>332</v>
      </c>
      <c r="B231" s="75" t="s">
        <v>354</v>
      </c>
      <c r="C231" s="69" t="s">
        <v>342</v>
      </c>
      <c r="D231" s="76" t="s">
        <v>75</v>
      </c>
      <c r="E231" s="76" t="s">
        <v>76</v>
      </c>
      <c r="F231" s="77">
        <v>29</v>
      </c>
      <c r="G231" s="77"/>
      <c r="H231" s="77">
        <v>26.25</v>
      </c>
      <c r="I231" s="77">
        <v>55.25</v>
      </c>
    </row>
    <row r="232" spans="1:9" ht="12.75">
      <c r="A232" s="69"/>
      <c r="B232" s="75"/>
      <c r="C232" s="69"/>
      <c r="D232" s="76"/>
      <c r="E232" s="76"/>
      <c r="F232" s="77"/>
      <c r="G232" s="77"/>
      <c r="H232" s="77"/>
      <c r="I232" s="77"/>
    </row>
    <row r="233" spans="1:9" ht="12.75">
      <c r="A233" s="69" t="s">
        <v>360</v>
      </c>
      <c r="B233" s="81" t="s">
        <v>359</v>
      </c>
      <c r="C233" s="82" t="s">
        <v>351</v>
      </c>
      <c r="D233" s="82" t="s">
        <v>355</v>
      </c>
      <c r="E233" s="82" t="s">
        <v>0</v>
      </c>
      <c r="F233" s="82" t="s">
        <v>171</v>
      </c>
      <c r="G233" s="82" t="s">
        <v>172</v>
      </c>
      <c r="H233" s="82" t="s">
        <v>253</v>
      </c>
      <c r="I233" s="82" t="s">
        <v>250</v>
      </c>
    </row>
    <row r="234" spans="1:9" ht="12.75">
      <c r="A234" s="69" t="s">
        <v>319</v>
      </c>
      <c r="B234" s="75" t="s">
        <v>354</v>
      </c>
      <c r="C234" s="69" t="s">
        <v>343</v>
      </c>
      <c r="D234" s="76" t="s">
        <v>34</v>
      </c>
      <c r="E234" s="76" t="s">
        <v>234</v>
      </c>
      <c r="F234" s="77">
        <v>60</v>
      </c>
      <c r="G234" s="77">
        <v>54</v>
      </c>
      <c r="H234" s="77"/>
      <c r="I234" s="77">
        <v>114</v>
      </c>
    </row>
    <row r="235" spans="1:9" ht="12.75">
      <c r="A235" s="69" t="s">
        <v>320</v>
      </c>
      <c r="B235" s="75" t="s">
        <v>354</v>
      </c>
      <c r="C235" s="69" t="s">
        <v>343</v>
      </c>
      <c r="D235" s="76" t="s">
        <v>51</v>
      </c>
      <c r="E235" s="76" t="s">
        <v>52</v>
      </c>
      <c r="F235" s="77">
        <v>44</v>
      </c>
      <c r="G235" s="77"/>
      <c r="H235" s="77">
        <v>60</v>
      </c>
      <c r="I235" s="77">
        <v>104</v>
      </c>
    </row>
    <row r="236" spans="1:9" ht="12.75">
      <c r="A236" s="69" t="s">
        <v>321</v>
      </c>
      <c r="B236" s="75" t="s">
        <v>354</v>
      </c>
      <c r="C236" s="69" t="s">
        <v>343</v>
      </c>
      <c r="D236" s="76" t="s">
        <v>251</v>
      </c>
      <c r="E236" s="76" t="s">
        <v>7</v>
      </c>
      <c r="F236" s="77">
        <v>46</v>
      </c>
      <c r="G236" s="77">
        <v>46</v>
      </c>
      <c r="H236" s="77"/>
      <c r="I236" s="77">
        <v>92</v>
      </c>
    </row>
    <row r="237" spans="1:9" ht="12.75">
      <c r="A237" s="69" t="s">
        <v>322</v>
      </c>
      <c r="B237" s="75" t="s">
        <v>354</v>
      </c>
      <c r="C237" s="69" t="s">
        <v>343</v>
      </c>
      <c r="D237" s="76" t="s">
        <v>232</v>
      </c>
      <c r="E237" s="76" t="s">
        <v>287</v>
      </c>
      <c r="F237" s="77"/>
      <c r="G237" s="77">
        <v>44</v>
      </c>
      <c r="H237" s="77">
        <v>41.25</v>
      </c>
      <c r="I237" s="77">
        <v>85.25</v>
      </c>
    </row>
    <row r="238" spans="1:9" ht="12.75">
      <c r="A238" s="69" t="s">
        <v>323</v>
      </c>
      <c r="B238" s="75" t="s">
        <v>354</v>
      </c>
      <c r="C238" s="69" t="s">
        <v>343</v>
      </c>
      <c r="D238" s="76" t="s">
        <v>233</v>
      </c>
      <c r="E238" s="76" t="s">
        <v>257</v>
      </c>
      <c r="F238" s="77"/>
      <c r="G238" s="77">
        <v>40</v>
      </c>
      <c r="H238" s="77">
        <v>37.5</v>
      </c>
      <c r="I238" s="77">
        <v>77.5</v>
      </c>
    </row>
    <row r="239" spans="1:9" ht="12.75">
      <c r="A239" s="69" t="s">
        <v>324</v>
      </c>
      <c r="B239" s="75" t="s">
        <v>354</v>
      </c>
      <c r="C239" s="69" t="s">
        <v>343</v>
      </c>
      <c r="D239" s="76" t="s">
        <v>66</v>
      </c>
      <c r="E239" s="76" t="s">
        <v>181</v>
      </c>
      <c r="F239" s="77">
        <v>38</v>
      </c>
      <c r="G239" s="77"/>
      <c r="H239" s="77">
        <v>38.75</v>
      </c>
      <c r="I239" s="77">
        <v>76.75</v>
      </c>
    </row>
    <row r="240" spans="1:9" ht="12.75">
      <c r="A240" s="69" t="s">
        <v>325</v>
      </c>
      <c r="B240" s="75" t="s">
        <v>354</v>
      </c>
      <c r="C240" s="69" t="s">
        <v>343</v>
      </c>
      <c r="D240" s="76" t="s">
        <v>80</v>
      </c>
      <c r="E240" s="76" t="s">
        <v>180</v>
      </c>
      <c r="F240" s="77">
        <v>36</v>
      </c>
      <c r="G240" s="77">
        <v>39</v>
      </c>
      <c r="H240" s="77"/>
      <c r="I240" s="77">
        <v>75</v>
      </c>
    </row>
    <row r="241" spans="1:9" ht="12.75">
      <c r="A241" s="69" t="s">
        <v>326</v>
      </c>
      <c r="B241" s="75" t="s">
        <v>354</v>
      </c>
      <c r="C241" s="69" t="s">
        <v>343</v>
      </c>
      <c r="D241" s="76" t="s">
        <v>70</v>
      </c>
      <c r="E241" s="76" t="s">
        <v>38</v>
      </c>
      <c r="F241" s="77">
        <v>37</v>
      </c>
      <c r="G241" s="77"/>
      <c r="H241" s="77">
        <v>33.75</v>
      </c>
      <c r="I241" s="77">
        <v>70.75</v>
      </c>
    </row>
    <row r="242" spans="1:9" ht="12.75">
      <c r="A242" s="69"/>
      <c r="B242" s="75"/>
      <c r="C242" s="69"/>
      <c r="D242" s="76"/>
      <c r="E242" s="76"/>
      <c r="F242" s="77"/>
      <c r="G242" s="77"/>
      <c r="H242" s="77"/>
      <c r="I242" s="77"/>
    </row>
    <row r="243" spans="1:9" ht="12.75">
      <c r="A243" s="69" t="s">
        <v>360</v>
      </c>
      <c r="B243" s="81" t="s">
        <v>359</v>
      </c>
      <c r="C243" s="82" t="s">
        <v>351</v>
      </c>
      <c r="D243" s="82" t="s">
        <v>355</v>
      </c>
      <c r="E243" s="82" t="s">
        <v>0</v>
      </c>
      <c r="F243" s="82" t="s">
        <v>171</v>
      </c>
      <c r="G243" s="82" t="s">
        <v>172</v>
      </c>
      <c r="H243" s="82" t="s">
        <v>253</v>
      </c>
      <c r="I243" s="82" t="s">
        <v>250</v>
      </c>
    </row>
    <row r="244" spans="1:9" ht="12.75">
      <c r="A244" s="69" t="s">
        <v>319</v>
      </c>
      <c r="B244" s="75" t="s">
        <v>354</v>
      </c>
      <c r="C244" s="69" t="s">
        <v>344</v>
      </c>
      <c r="D244" s="76" t="s">
        <v>288</v>
      </c>
      <c r="E244" s="76" t="s">
        <v>11</v>
      </c>
      <c r="F244" s="77"/>
      <c r="G244" s="77">
        <v>60</v>
      </c>
      <c r="H244" s="77">
        <v>75</v>
      </c>
      <c r="I244" s="77">
        <v>135</v>
      </c>
    </row>
    <row r="245" spans="1:9" ht="12.75">
      <c r="A245" s="69" t="s">
        <v>320</v>
      </c>
      <c r="B245" s="75" t="s">
        <v>354</v>
      </c>
      <c r="C245" s="69" t="s">
        <v>344</v>
      </c>
      <c r="D245" s="76" t="s">
        <v>79</v>
      </c>
      <c r="E245" s="76" t="s">
        <v>292</v>
      </c>
      <c r="F245" s="77">
        <v>39</v>
      </c>
      <c r="G245" s="77">
        <v>46</v>
      </c>
      <c r="H245" s="77">
        <v>48.75</v>
      </c>
      <c r="I245" s="77">
        <v>133.75</v>
      </c>
    </row>
    <row r="246" spans="1:9" ht="12.75">
      <c r="A246" s="69" t="s">
        <v>321</v>
      </c>
      <c r="B246" s="75" t="s">
        <v>354</v>
      </c>
      <c r="C246" s="69" t="s">
        <v>344</v>
      </c>
      <c r="D246" s="76" t="s">
        <v>289</v>
      </c>
      <c r="E246" s="76" t="s">
        <v>290</v>
      </c>
      <c r="F246" s="77">
        <v>46</v>
      </c>
      <c r="G246" s="77"/>
      <c r="H246" s="77">
        <v>60</v>
      </c>
      <c r="I246" s="77">
        <v>106</v>
      </c>
    </row>
    <row r="247" spans="1:9" ht="12.75">
      <c r="A247" s="69" t="s">
        <v>322</v>
      </c>
      <c r="B247" s="75" t="s">
        <v>354</v>
      </c>
      <c r="C247" s="69" t="s">
        <v>344</v>
      </c>
      <c r="D247" s="76" t="s">
        <v>235</v>
      </c>
      <c r="E247" s="76" t="s">
        <v>291</v>
      </c>
      <c r="F247" s="77"/>
      <c r="G247" s="77">
        <v>54</v>
      </c>
      <c r="H247" s="77">
        <v>50</v>
      </c>
      <c r="I247" s="77">
        <v>104</v>
      </c>
    </row>
    <row r="248" spans="1:9" ht="12.75">
      <c r="A248" s="69" t="s">
        <v>323</v>
      </c>
      <c r="B248" s="75" t="s">
        <v>354</v>
      </c>
      <c r="C248" s="69" t="s">
        <v>344</v>
      </c>
      <c r="D248" s="76" t="s">
        <v>57</v>
      </c>
      <c r="E248" s="76" t="s">
        <v>15</v>
      </c>
      <c r="F248" s="77">
        <v>44</v>
      </c>
      <c r="G248" s="77">
        <v>48</v>
      </c>
      <c r="H248" s="77"/>
      <c r="I248" s="77">
        <v>92</v>
      </c>
    </row>
    <row r="249" spans="1:9" ht="12.75">
      <c r="A249" s="69" t="s">
        <v>324</v>
      </c>
      <c r="B249" s="75" t="s">
        <v>354</v>
      </c>
      <c r="C249" s="69" t="s">
        <v>344</v>
      </c>
      <c r="D249" s="76" t="s">
        <v>68</v>
      </c>
      <c r="E249" s="76" t="s">
        <v>7</v>
      </c>
      <c r="F249" s="77">
        <v>42</v>
      </c>
      <c r="G249" s="77"/>
      <c r="H249" s="77">
        <v>46.25</v>
      </c>
      <c r="I249" s="77">
        <v>88.25</v>
      </c>
    </row>
    <row r="250" spans="1:9" ht="12.75">
      <c r="A250" s="69" t="s">
        <v>325</v>
      </c>
      <c r="B250" s="75" t="s">
        <v>354</v>
      </c>
      <c r="C250" s="69" t="s">
        <v>344</v>
      </c>
      <c r="D250" s="76" t="s">
        <v>238</v>
      </c>
      <c r="E250" s="76" t="s">
        <v>293</v>
      </c>
      <c r="F250" s="77"/>
      <c r="G250" s="77">
        <v>39</v>
      </c>
      <c r="H250" s="77">
        <v>41.25</v>
      </c>
      <c r="I250" s="77">
        <v>80.25</v>
      </c>
    </row>
    <row r="251" spans="1:9" ht="12.75">
      <c r="A251" s="69" t="s">
        <v>326</v>
      </c>
      <c r="B251" s="75" t="s">
        <v>354</v>
      </c>
      <c r="C251" s="69" t="s">
        <v>344</v>
      </c>
      <c r="D251" s="76" t="s">
        <v>236</v>
      </c>
      <c r="E251" s="76" t="s">
        <v>237</v>
      </c>
      <c r="F251" s="77"/>
      <c r="G251" s="77">
        <v>38</v>
      </c>
      <c r="H251" s="77">
        <v>38.75</v>
      </c>
      <c r="I251" s="77">
        <v>76.75</v>
      </c>
    </row>
    <row r="252" spans="1:9" ht="12.75">
      <c r="A252" s="69"/>
      <c r="B252" s="75"/>
      <c r="C252" s="69"/>
      <c r="D252" s="76"/>
      <c r="E252" s="76"/>
      <c r="F252" s="77"/>
      <c r="G252" s="77"/>
      <c r="H252" s="77"/>
      <c r="I252" s="77"/>
    </row>
    <row r="253" spans="1:9" ht="12.75">
      <c r="A253" s="69" t="s">
        <v>360</v>
      </c>
      <c r="B253" s="81" t="s">
        <v>359</v>
      </c>
      <c r="C253" s="82" t="s">
        <v>351</v>
      </c>
      <c r="D253" s="82" t="s">
        <v>355</v>
      </c>
      <c r="E253" s="82" t="s">
        <v>0</v>
      </c>
      <c r="F253" s="82" t="s">
        <v>171</v>
      </c>
      <c r="G253" s="82" t="s">
        <v>172</v>
      </c>
      <c r="H253" s="82" t="s">
        <v>253</v>
      </c>
      <c r="I253" s="82" t="s">
        <v>250</v>
      </c>
    </row>
    <row r="254" spans="1:9" ht="12.75">
      <c r="A254" s="69" t="s">
        <v>319</v>
      </c>
      <c r="B254" s="75" t="s">
        <v>354</v>
      </c>
      <c r="C254" s="69" t="s">
        <v>350</v>
      </c>
      <c r="D254" s="76" t="s">
        <v>54</v>
      </c>
      <c r="E254" s="76" t="s">
        <v>3</v>
      </c>
      <c r="F254" s="77">
        <v>54</v>
      </c>
      <c r="G254" s="77"/>
      <c r="H254" s="77">
        <v>75</v>
      </c>
      <c r="I254" s="77">
        <v>129</v>
      </c>
    </row>
    <row r="255" spans="1:9" ht="12.75">
      <c r="A255" s="69" t="s">
        <v>320</v>
      </c>
      <c r="B255" s="75" t="s">
        <v>354</v>
      </c>
      <c r="C255" s="69" t="s">
        <v>350</v>
      </c>
      <c r="D255" s="76" t="s">
        <v>55</v>
      </c>
      <c r="E255" s="76" t="s">
        <v>7</v>
      </c>
      <c r="F255" s="77">
        <v>48</v>
      </c>
      <c r="G255" s="77"/>
      <c r="H255" s="77">
        <v>67.5</v>
      </c>
      <c r="I255" s="77">
        <v>115.5</v>
      </c>
    </row>
    <row r="256" spans="1:9" ht="12.75">
      <c r="A256" s="69" t="s">
        <v>321</v>
      </c>
      <c r="B256" s="75" t="s">
        <v>354</v>
      </c>
      <c r="C256" s="69" t="s">
        <v>350</v>
      </c>
      <c r="D256" s="76" t="s">
        <v>294</v>
      </c>
      <c r="E256" s="76" t="s">
        <v>295</v>
      </c>
      <c r="F256" s="77">
        <v>50</v>
      </c>
      <c r="G256" s="77"/>
      <c r="H256" s="77">
        <v>62.5</v>
      </c>
      <c r="I256" s="77">
        <v>112.5</v>
      </c>
    </row>
    <row r="257" spans="1:9" ht="12.75">
      <c r="A257" s="69" t="s">
        <v>322</v>
      </c>
      <c r="B257" s="75" t="s">
        <v>354</v>
      </c>
      <c r="C257" s="69" t="s">
        <v>350</v>
      </c>
      <c r="D257" s="76" t="s">
        <v>239</v>
      </c>
      <c r="E257" s="76" t="s">
        <v>198</v>
      </c>
      <c r="F257" s="77">
        <v>46</v>
      </c>
      <c r="G257" s="77">
        <v>60</v>
      </c>
      <c r="H257" s="77"/>
      <c r="I257" s="77">
        <v>106</v>
      </c>
    </row>
    <row r="258" spans="1:9" ht="12.75">
      <c r="A258" s="69" t="s">
        <v>323</v>
      </c>
      <c r="B258" s="75" t="s">
        <v>354</v>
      </c>
      <c r="C258" s="69" t="s">
        <v>350</v>
      </c>
      <c r="D258" s="76" t="s">
        <v>240</v>
      </c>
      <c r="E258" s="76" t="s">
        <v>11</v>
      </c>
      <c r="F258" s="77"/>
      <c r="G258" s="77">
        <v>44</v>
      </c>
      <c r="H258" s="77">
        <v>55</v>
      </c>
      <c r="I258" s="77">
        <v>99</v>
      </c>
    </row>
    <row r="259" spans="1:9" ht="12.75">
      <c r="A259" s="69" t="s">
        <v>324</v>
      </c>
      <c r="B259" s="75" t="s">
        <v>354</v>
      </c>
      <c r="C259" s="69" t="s">
        <v>350</v>
      </c>
      <c r="D259" s="76" t="s">
        <v>241</v>
      </c>
      <c r="E259" s="76" t="s">
        <v>3</v>
      </c>
      <c r="F259" s="77"/>
      <c r="G259" s="77">
        <v>46</v>
      </c>
      <c r="H259" s="77">
        <v>48.75</v>
      </c>
      <c r="I259" s="77">
        <v>94.75</v>
      </c>
    </row>
    <row r="260" spans="1:9" ht="12.75">
      <c r="A260" s="68"/>
      <c r="B260" s="83"/>
      <c r="C260" s="84"/>
      <c r="D260" s="85"/>
      <c r="E260" s="85"/>
      <c r="F260" s="86"/>
      <c r="G260" s="86"/>
      <c r="H260" s="86"/>
      <c r="I260" s="86"/>
    </row>
    <row r="261" spans="1:9" ht="12.75">
      <c r="A261" s="69" t="s">
        <v>360</v>
      </c>
      <c r="B261" s="81" t="s">
        <v>359</v>
      </c>
      <c r="C261" s="82" t="s">
        <v>351</v>
      </c>
      <c r="D261" s="82" t="s">
        <v>355</v>
      </c>
      <c r="E261" s="82" t="s">
        <v>0</v>
      </c>
      <c r="F261" s="82" t="s">
        <v>171</v>
      </c>
      <c r="G261" s="82" t="s">
        <v>172</v>
      </c>
      <c r="H261" s="82" t="s">
        <v>253</v>
      </c>
      <c r="I261" s="82" t="s">
        <v>250</v>
      </c>
    </row>
    <row r="262" spans="1:9" ht="12.75">
      <c r="A262" s="69" t="s">
        <v>319</v>
      </c>
      <c r="B262" s="75" t="s">
        <v>353</v>
      </c>
      <c r="C262" s="69" t="s">
        <v>336</v>
      </c>
      <c r="D262" s="76" t="s">
        <v>103</v>
      </c>
      <c r="E262" s="76" t="s">
        <v>181</v>
      </c>
      <c r="F262" s="77">
        <v>60</v>
      </c>
      <c r="G262" s="77">
        <v>60</v>
      </c>
      <c r="H262" s="77">
        <v>67.5</v>
      </c>
      <c r="I262" s="77">
        <v>187.5</v>
      </c>
    </row>
    <row r="263" spans="1:9" ht="12.75">
      <c r="A263" s="69" t="s">
        <v>320</v>
      </c>
      <c r="B263" s="75" t="s">
        <v>353</v>
      </c>
      <c r="C263" s="69" t="s">
        <v>336</v>
      </c>
      <c r="D263" s="76" t="s">
        <v>104</v>
      </c>
      <c r="E263" s="76" t="s">
        <v>15</v>
      </c>
      <c r="F263" s="77">
        <v>54</v>
      </c>
      <c r="G263" s="77">
        <v>54</v>
      </c>
      <c r="H263" s="77">
        <v>75</v>
      </c>
      <c r="I263" s="77">
        <v>183</v>
      </c>
    </row>
    <row r="264" spans="1:9" ht="12.75">
      <c r="A264" s="69"/>
      <c r="B264" s="75"/>
      <c r="C264" s="69"/>
      <c r="D264" s="76"/>
      <c r="E264" s="76"/>
      <c r="F264" s="77"/>
      <c r="G264" s="77"/>
      <c r="H264" s="77"/>
      <c r="I264" s="77"/>
    </row>
    <row r="265" spans="1:9" ht="12.75">
      <c r="A265" s="69" t="s">
        <v>360</v>
      </c>
      <c r="B265" s="81" t="s">
        <v>359</v>
      </c>
      <c r="C265" s="82" t="s">
        <v>351</v>
      </c>
      <c r="D265" s="82" t="s">
        <v>355</v>
      </c>
      <c r="E265" s="82" t="s">
        <v>0</v>
      </c>
      <c r="F265" s="82" t="s">
        <v>171</v>
      </c>
      <c r="G265" s="82" t="s">
        <v>172</v>
      </c>
      <c r="H265" s="82" t="s">
        <v>253</v>
      </c>
      <c r="I265" s="82" t="s">
        <v>250</v>
      </c>
    </row>
    <row r="266" spans="1:9" ht="12.75">
      <c r="A266" s="69" t="s">
        <v>319</v>
      </c>
      <c r="B266" s="75" t="s">
        <v>353</v>
      </c>
      <c r="C266" s="69" t="s">
        <v>336</v>
      </c>
      <c r="D266" s="76" t="s">
        <v>260</v>
      </c>
      <c r="E266" s="76" t="s">
        <v>261</v>
      </c>
      <c r="F266" s="77">
        <v>50</v>
      </c>
      <c r="G266" s="77"/>
      <c r="H266" s="77">
        <v>75</v>
      </c>
      <c r="I266" s="77">
        <v>125</v>
      </c>
    </row>
    <row r="267" spans="1:9" ht="12.75">
      <c r="A267" s="69" t="s">
        <v>320</v>
      </c>
      <c r="B267" s="75" t="s">
        <v>353</v>
      </c>
      <c r="C267" s="69" t="s">
        <v>336</v>
      </c>
      <c r="D267" s="76" t="s">
        <v>95</v>
      </c>
      <c r="E267" s="76" t="s">
        <v>186</v>
      </c>
      <c r="F267" s="77">
        <v>60</v>
      </c>
      <c r="G267" s="77">
        <v>60</v>
      </c>
      <c r="H267" s="77"/>
      <c r="I267" s="77">
        <v>120</v>
      </c>
    </row>
    <row r="268" spans="1:9" ht="12.75">
      <c r="A268" s="69" t="s">
        <v>321</v>
      </c>
      <c r="B268" s="75" t="s">
        <v>353</v>
      </c>
      <c r="C268" s="69" t="s">
        <v>336</v>
      </c>
      <c r="D268" s="76" t="s">
        <v>96</v>
      </c>
      <c r="E268" s="76" t="s">
        <v>97</v>
      </c>
      <c r="F268" s="77">
        <v>46</v>
      </c>
      <c r="G268" s="77">
        <v>48</v>
      </c>
      <c r="H268" s="77"/>
      <c r="I268" s="77">
        <v>94</v>
      </c>
    </row>
    <row r="269" spans="1:9" ht="12.75">
      <c r="A269" s="69" t="s">
        <v>322</v>
      </c>
      <c r="B269" s="75" t="s">
        <v>353</v>
      </c>
      <c r="C269" s="69" t="s">
        <v>336</v>
      </c>
      <c r="D269" s="76" t="s">
        <v>100</v>
      </c>
      <c r="E269" s="76" t="s">
        <v>262</v>
      </c>
      <c r="F269" s="77">
        <v>36</v>
      </c>
      <c r="G269" s="77"/>
      <c r="H269" s="77">
        <v>48.75</v>
      </c>
      <c r="I269" s="77">
        <v>84.75</v>
      </c>
    </row>
    <row r="270" spans="1:9" ht="12.75">
      <c r="A270" s="69" t="s">
        <v>323</v>
      </c>
      <c r="B270" s="75" t="s">
        <v>353</v>
      </c>
      <c r="C270" s="69" t="s">
        <v>336</v>
      </c>
      <c r="D270" s="76" t="s">
        <v>98</v>
      </c>
      <c r="E270" s="76" t="s">
        <v>99</v>
      </c>
      <c r="F270" s="77">
        <v>38</v>
      </c>
      <c r="G270" s="77">
        <v>42</v>
      </c>
      <c r="H270" s="77"/>
      <c r="I270" s="77">
        <v>80</v>
      </c>
    </row>
    <row r="271" spans="1:9" ht="12.75">
      <c r="A271" s="69" t="s">
        <v>324</v>
      </c>
      <c r="B271" s="75" t="s">
        <v>353</v>
      </c>
      <c r="C271" s="69" t="s">
        <v>336</v>
      </c>
      <c r="D271" s="76" t="s">
        <v>101</v>
      </c>
      <c r="E271" s="76" t="s">
        <v>102</v>
      </c>
      <c r="F271" s="77">
        <v>30</v>
      </c>
      <c r="G271" s="77">
        <v>37</v>
      </c>
      <c r="H271" s="77"/>
      <c r="I271" s="77">
        <v>67</v>
      </c>
    </row>
    <row r="272" spans="1:9" ht="12.75">
      <c r="A272" s="68"/>
      <c r="B272" s="67"/>
      <c r="C272" s="68"/>
      <c r="D272" s="67"/>
      <c r="E272" s="67"/>
      <c r="F272" s="71"/>
      <c r="G272" s="71"/>
      <c r="H272" s="71"/>
      <c r="I272" s="71"/>
    </row>
    <row r="273" spans="1:9" ht="12.75">
      <c r="A273" s="68"/>
      <c r="B273" s="67"/>
      <c r="C273" s="68"/>
      <c r="D273" s="69" t="s">
        <v>494</v>
      </c>
      <c r="E273" s="67"/>
      <c r="F273" s="71"/>
      <c r="G273" s="71"/>
      <c r="H273" s="71"/>
      <c r="I273" s="71"/>
    </row>
    <row r="274" spans="1:9" ht="12.75">
      <c r="A274" s="68"/>
      <c r="B274" s="67"/>
      <c r="C274" s="68"/>
      <c r="D274" s="67"/>
      <c r="E274" s="67"/>
      <c r="F274" s="71"/>
      <c r="G274" s="71"/>
      <c r="H274" s="71"/>
      <c r="I274" s="71"/>
    </row>
    <row r="275" spans="1:9" ht="12.75">
      <c r="A275" s="69" t="s">
        <v>360</v>
      </c>
      <c r="B275" s="81" t="s">
        <v>359</v>
      </c>
      <c r="C275" s="82" t="s">
        <v>351</v>
      </c>
      <c r="D275" s="82" t="s">
        <v>355</v>
      </c>
      <c r="E275" s="82" t="s">
        <v>0</v>
      </c>
      <c r="F275" s="82" t="s">
        <v>171</v>
      </c>
      <c r="G275" s="82" t="s">
        <v>172</v>
      </c>
      <c r="H275" s="82" t="s">
        <v>253</v>
      </c>
      <c r="I275" s="82" t="s">
        <v>250</v>
      </c>
    </row>
    <row r="276" spans="1:9" ht="12.75">
      <c r="A276" s="69" t="s">
        <v>319</v>
      </c>
      <c r="B276" s="75" t="s">
        <v>352</v>
      </c>
      <c r="C276" s="69" t="s">
        <v>336</v>
      </c>
      <c r="D276" s="76" t="s">
        <v>19</v>
      </c>
      <c r="E276" s="76" t="s">
        <v>254</v>
      </c>
      <c r="F276" s="77">
        <v>60</v>
      </c>
      <c r="G276" s="77">
        <v>60</v>
      </c>
      <c r="H276" s="77">
        <v>75</v>
      </c>
      <c r="I276" s="77">
        <v>195</v>
      </c>
    </row>
    <row r="277" spans="1:9" ht="12.75">
      <c r="A277" s="69" t="s">
        <v>320</v>
      </c>
      <c r="B277" s="75" t="s">
        <v>352</v>
      </c>
      <c r="C277" s="69" t="s">
        <v>336</v>
      </c>
      <c r="D277" s="76" t="s">
        <v>21</v>
      </c>
      <c r="E277" s="76" t="s">
        <v>254</v>
      </c>
      <c r="F277" s="77">
        <v>46</v>
      </c>
      <c r="G277" s="77">
        <v>50</v>
      </c>
      <c r="H277" s="77">
        <v>67.5</v>
      </c>
      <c r="I277" s="77">
        <v>163.5</v>
      </c>
    </row>
    <row r="278" spans="1:9" ht="12.75">
      <c r="A278" s="69" t="s">
        <v>321</v>
      </c>
      <c r="B278" s="75" t="s">
        <v>352</v>
      </c>
      <c r="C278" s="69" t="s">
        <v>336</v>
      </c>
      <c r="D278" s="76" t="s">
        <v>20</v>
      </c>
      <c r="E278" s="76" t="s">
        <v>259</v>
      </c>
      <c r="F278" s="77">
        <v>50</v>
      </c>
      <c r="G278" s="77">
        <v>44</v>
      </c>
      <c r="H278" s="77">
        <v>50</v>
      </c>
      <c r="I278" s="77">
        <v>144</v>
      </c>
    </row>
    <row r="279" spans="1:9" ht="12.75">
      <c r="A279" s="69" t="s">
        <v>322</v>
      </c>
      <c r="B279" s="75" t="s">
        <v>352</v>
      </c>
      <c r="C279" s="69" t="s">
        <v>336</v>
      </c>
      <c r="D279" s="76" t="s">
        <v>22</v>
      </c>
      <c r="E279" s="76" t="s">
        <v>254</v>
      </c>
      <c r="F279" s="77">
        <v>42</v>
      </c>
      <c r="G279" s="77">
        <v>39</v>
      </c>
      <c r="H279" s="77">
        <v>57.5</v>
      </c>
      <c r="I279" s="77">
        <v>138.5</v>
      </c>
    </row>
    <row r="280" spans="1:9" ht="12.75">
      <c r="A280" s="69" t="s">
        <v>323</v>
      </c>
      <c r="B280" s="75" t="s">
        <v>352</v>
      </c>
      <c r="C280" s="69" t="s">
        <v>336</v>
      </c>
      <c r="D280" s="76" t="s">
        <v>24</v>
      </c>
      <c r="E280" s="76" t="s">
        <v>254</v>
      </c>
      <c r="F280" s="77">
        <v>39</v>
      </c>
      <c r="G280" s="77">
        <v>42</v>
      </c>
      <c r="H280" s="77">
        <v>55</v>
      </c>
      <c r="I280" s="77">
        <v>136</v>
      </c>
    </row>
    <row r="281" spans="1:9" ht="12.75">
      <c r="A281" s="69" t="s">
        <v>324</v>
      </c>
      <c r="B281" s="75" t="s">
        <v>352</v>
      </c>
      <c r="C281" s="69" t="s">
        <v>336</v>
      </c>
      <c r="D281" s="76" t="s">
        <v>242</v>
      </c>
      <c r="E281" s="76" t="s">
        <v>254</v>
      </c>
      <c r="F281" s="77"/>
      <c r="G281" s="77">
        <v>46</v>
      </c>
      <c r="H281" s="77">
        <v>48.75</v>
      </c>
      <c r="I281" s="77">
        <v>94.75</v>
      </c>
    </row>
    <row r="282" spans="1:9" ht="12.75">
      <c r="A282" s="69" t="s">
        <v>325</v>
      </c>
      <c r="B282" s="75" t="s">
        <v>352</v>
      </c>
      <c r="C282" s="69" t="s">
        <v>336</v>
      </c>
      <c r="D282" s="76" t="s">
        <v>23</v>
      </c>
      <c r="E282" s="76" t="s">
        <v>15</v>
      </c>
      <c r="F282" s="77">
        <v>40</v>
      </c>
      <c r="G282" s="77">
        <v>38</v>
      </c>
      <c r="H282" s="77"/>
      <c r="I282" s="77">
        <v>78</v>
      </c>
    </row>
    <row r="283" spans="1:9" ht="12.75">
      <c r="A283" s="69"/>
      <c r="B283" s="75"/>
      <c r="C283" s="69"/>
      <c r="D283" s="76"/>
      <c r="E283" s="76"/>
      <c r="F283" s="77"/>
      <c r="G283" s="77"/>
      <c r="H283" s="77"/>
      <c r="I283" s="77"/>
    </row>
    <row r="284" spans="1:9" ht="12.75">
      <c r="A284" s="69"/>
      <c r="B284" s="75"/>
      <c r="C284" s="69"/>
      <c r="D284" s="69" t="s">
        <v>493</v>
      </c>
      <c r="E284" s="76"/>
      <c r="F284" s="77"/>
      <c r="G284" s="77"/>
      <c r="H284" s="77"/>
      <c r="I284" s="77"/>
    </row>
    <row r="285" spans="1:9" ht="12.75">
      <c r="A285" s="69"/>
      <c r="B285" s="75"/>
      <c r="C285" s="69"/>
      <c r="D285" s="76"/>
      <c r="E285" s="76"/>
      <c r="F285" s="77"/>
      <c r="G285" s="77"/>
      <c r="H285" s="77"/>
      <c r="I285" s="77"/>
    </row>
    <row r="286" spans="1:9" ht="12.75">
      <c r="A286" s="69" t="s">
        <v>360</v>
      </c>
      <c r="B286" s="81" t="s">
        <v>359</v>
      </c>
      <c r="C286" s="82" t="s">
        <v>351</v>
      </c>
      <c r="D286" s="82" t="s">
        <v>355</v>
      </c>
      <c r="E286" s="82" t="s">
        <v>0</v>
      </c>
      <c r="F286" s="82" t="s">
        <v>171</v>
      </c>
      <c r="G286" s="82" t="s">
        <v>172</v>
      </c>
      <c r="H286" s="82" t="s">
        <v>253</v>
      </c>
      <c r="I286" s="82" t="s">
        <v>250</v>
      </c>
    </row>
    <row r="287" spans="1:9" ht="12.75">
      <c r="A287" s="69" t="s">
        <v>319</v>
      </c>
      <c r="B287" s="75" t="s">
        <v>352</v>
      </c>
      <c r="C287" s="69" t="s">
        <v>336</v>
      </c>
      <c r="D287" s="76" t="s">
        <v>1</v>
      </c>
      <c r="E287" s="76" t="s">
        <v>254</v>
      </c>
      <c r="F287" s="77">
        <v>60</v>
      </c>
      <c r="G287" s="77">
        <v>60</v>
      </c>
      <c r="H287" s="77">
        <v>75</v>
      </c>
      <c r="I287" s="77">
        <v>195</v>
      </c>
    </row>
    <row r="288" spans="1:9" ht="12.75">
      <c r="A288" s="69" t="s">
        <v>320</v>
      </c>
      <c r="B288" s="75" t="s">
        <v>352</v>
      </c>
      <c r="C288" s="69" t="s">
        <v>336</v>
      </c>
      <c r="D288" s="76" t="s">
        <v>10</v>
      </c>
      <c r="E288" s="76" t="s">
        <v>254</v>
      </c>
      <c r="F288" s="77">
        <v>38</v>
      </c>
      <c r="G288" s="77">
        <v>42</v>
      </c>
      <c r="H288" s="77">
        <v>52.5</v>
      </c>
      <c r="I288" s="77">
        <v>132.5</v>
      </c>
    </row>
    <row r="289" spans="1:9" ht="12.75">
      <c r="A289" s="69" t="s">
        <v>321</v>
      </c>
      <c r="B289" s="75" t="s">
        <v>352</v>
      </c>
      <c r="C289" s="69" t="s">
        <v>336</v>
      </c>
      <c r="D289" s="76" t="s">
        <v>17</v>
      </c>
      <c r="E289" s="76" t="s">
        <v>254</v>
      </c>
      <c r="F289" s="77">
        <v>32</v>
      </c>
      <c r="G289" s="77">
        <v>40</v>
      </c>
      <c r="H289" s="77">
        <v>36.25</v>
      </c>
      <c r="I289" s="77">
        <v>108.25</v>
      </c>
    </row>
    <row r="290" spans="1:9" ht="12.75">
      <c r="A290" s="69" t="s">
        <v>322</v>
      </c>
      <c r="B290" s="75" t="s">
        <v>352</v>
      </c>
      <c r="C290" s="69" t="s">
        <v>336</v>
      </c>
      <c r="D290" s="76" t="s">
        <v>249</v>
      </c>
      <c r="E290" s="76" t="s">
        <v>254</v>
      </c>
      <c r="F290" s="77"/>
      <c r="G290" s="77">
        <v>48</v>
      </c>
      <c r="H290" s="77">
        <v>60</v>
      </c>
      <c r="I290" s="77">
        <v>108</v>
      </c>
    </row>
    <row r="291" spans="1:9" ht="12.75">
      <c r="A291" s="69" t="s">
        <v>323</v>
      </c>
      <c r="B291" s="75" t="s">
        <v>352</v>
      </c>
      <c r="C291" s="69" t="s">
        <v>336</v>
      </c>
      <c r="D291" s="76" t="s">
        <v>2</v>
      </c>
      <c r="E291" s="76" t="s">
        <v>248</v>
      </c>
      <c r="F291" s="77">
        <v>54</v>
      </c>
      <c r="G291" s="77">
        <v>54</v>
      </c>
      <c r="H291" s="77"/>
      <c r="I291" s="77">
        <v>108</v>
      </c>
    </row>
    <row r="292" spans="1:9" ht="12.75">
      <c r="A292" s="69" t="s">
        <v>324</v>
      </c>
      <c r="B292" s="75" t="s">
        <v>352</v>
      </c>
      <c r="C292" s="69" t="s">
        <v>336</v>
      </c>
      <c r="D292" s="76" t="s">
        <v>4</v>
      </c>
      <c r="E292" s="76" t="s">
        <v>243</v>
      </c>
      <c r="F292" s="77">
        <v>50</v>
      </c>
      <c r="G292" s="77">
        <v>50</v>
      </c>
      <c r="H292" s="77"/>
      <c r="I292" s="77">
        <v>100</v>
      </c>
    </row>
    <row r="293" spans="1:9" ht="12.75">
      <c r="A293" s="69" t="s">
        <v>325</v>
      </c>
      <c r="B293" s="75" t="s">
        <v>352</v>
      </c>
      <c r="C293" s="69" t="s">
        <v>336</v>
      </c>
      <c r="D293" s="76" t="s">
        <v>8</v>
      </c>
      <c r="E293" s="76" t="s">
        <v>15</v>
      </c>
      <c r="F293" s="77">
        <v>40</v>
      </c>
      <c r="G293" s="77">
        <v>38</v>
      </c>
      <c r="H293" s="77">
        <v>20</v>
      </c>
      <c r="I293" s="77">
        <v>98</v>
      </c>
    </row>
    <row r="294" spans="1:9" ht="12.75">
      <c r="A294" s="69" t="s">
        <v>326</v>
      </c>
      <c r="B294" s="75" t="s">
        <v>352</v>
      </c>
      <c r="C294" s="69" t="s">
        <v>336</v>
      </c>
      <c r="D294" s="76" t="s">
        <v>5</v>
      </c>
      <c r="E294" s="76" t="s">
        <v>6</v>
      </c>
      <c r="F294" s="77">
        <v>48</v>
      </c>
      <c r="G294" s="77">
        <v>44</v>
      </c>
      <c r="H294" s="77"/>
      <c r="I294" s="77">
        <v>92</v>
      </c>
    </row>
    <row r="295" spans="1:9" ht="12.75">
      <c r="A295" s="69" t="s">
        <v>327</v>
      </c>
      <c r="B295" s="75" t="s">
        <v>352</v>
      </c>
      <c r="C295" s="69" t="s">
        <v>336</v>
      </c>
      <c r="D295" s="76" t="s">
        <v>18</v>
      </c>
      <c r="E295" s="76" t="s">
        <v>254</v>
      </c>
      <c r="F295" s="77">
        <v>30</v>
      </c>
      <c r="G295" s="77">
        <v>37</v>
      </c>
      <c r="H295" s="77">
        <v>21.25</v>
      </c>
      <c r="I295" s="77">
        <v>88.25</v>
      </c>
    </row>
    <row r="296" spans="1:9" ht="12.75">
      <c r="A296" s="69" t="s">
        <v>328</v>
      </c>
      <c r="B296" s="75" t="s">
        <v>352</v>
      </c>
      <c r="C296" s="69" t="s">
        <v>336</v>
      </c>
      <c r="D296" s="76" t="s">
        <v>9</v>
      </c>
      <c r="E296" s="76" t="s">
        <v>255</v>
      </c>
      <c r="F296" s="77">
        <v>39</v>
      </c>
      <c r="G296" s="77"/>
      <c r="H296" s="77">
        <v>41.25</v>
      </c>
      <c r="I296" s="77">
        <v>80.25</v>
      </c>
    </row>
    <row r="297" spans="1:9" ht="12.75">
      <c r="A297" s="69" t="s">
        <v>329</v>
      </c>
      <c r="B297" s="75" t="s">
        <v>352</v>
      </c>
      <c r="C297" s="69" t="s">
        <v>336</v>
      </c>
      <c r="D297" s="76" t="s">
        <v>246</v>
      </c>
      <c r="E297" s="76" t="s">
        <v>254</v>
      </c>
      <c r="F297" s="77"/>
      <c r="G297" s="77">
        <v>34</v>
      </c>
      <c r="H297" s="77">
        <v>45</v>
      </c>
      <c r="I297" s="77">
        <v>79</v>
      </c>
    </row>
    <row r="298" spans="1:9" ht="12.75">
      <c r="A298" s="69" t="s">
        <v>330</v>
      </c>
      <c r="B298" s="75" t="s">
        <v>352</v>
      </c>
      <c r="C298" s="69" t="s">
        <v>336</v>
      </c>
      <c r="D298" s="76" t="s">
        <v>16</v>
      </c>
      <c r="E298" s="76" t="s">
        <v>15</v>
      </c>
      <c r="F298" s="77">
        <v>33</v>
      </c>
      <c r="G298" s="77">
        <v>36</v>
      </c>
      <c r="H298" s="77">
        <v>7.5</v>
      </c>
      <c r="I298" s="77">
        <v>76.5</v>
      </c>
    </row>
    <row r="299" spans="1:9" ht="12.75">
      <c r="A299" s="69" t="s">
        <v>331</v>
      </c>
      <c r="B299" s="75" t="s">
        <v>352</v>
      </c>
      <c r="C299" s="69" t="s">
        <v>336</v>
      </c>
      <c r="D299" s="76" t="s">
        <v>12</v>
      </c>
      <c r="E299" s="76" t="s">
        <v>244</v>
      </c>
      <c r="F299" s="77">
        <v>36</v>
      </c>
      <c r="G299" s="77">
        <v>39</v>
      </c>
      <c r="H299" s="77"/>
      <c r="I299" s="77">
        <v>75</v>
      </c>
    </row>
    <row r="300" spans="1:9" ht="12.75">
      <c r="A300" s="69" t="s">
        <v>332</v>
      </c>
      <c r="B300" s="87" t="s">
        <v>352</v>
      </c>
      <c r="C300" s="69" t="s">
        <v>336</v>
      </c>
      <c r="D300" s="76" t="s">
        <v>13</v>
      </c>
      <c r="E300" s="76" t="s">
        <v>14</v>
      </c>
      <c r="F300" s="77">
        <v>35</v>
      </c>
      <c r="G300" s="77">
        <v>27</v>
      </c>
      <c r="H300" s="77"/>
      <c r="I300" s="77">
        <v>62</v>
      </c>
    </row>
    <row r="301" spans="1:9" ht="12.75">
      <c r="A301" s="69" t="s">
        <v>333</v>
      </c>
      <c r="B301" s="87" t="s">
        <v>352</v>
      </c>
      <c r="C301" s="69" t="s">
        <v>336</v>
      </c>
      <c r="D301" s="76" t="s">
        <v>247</v>
      </c>
      <c r="E301" s="76" t="s">
        <v>258</v>
      </c>
      <c r="F301" s="77"/>
      <c r="G301" s="77">
        <v>31</v>
      </c>
      <c r="H301" s="77">
        <v>26.25</v>
      </c>
      <c r="I301" s="77">
        <v>57.25</v>
      </c>
    </row>
    <row r="302" spans="1:9" ht="12.75">
      <c r="A302" s="69" t="s">
        <v>334</v>
      </c>
      <c r="B302" s="87" t="s">
        <v>352</v>
      </c>
      <c r="C302" s="69" t="s">
        <v>336</v>
      </c>
      <c r="D302" s="76" t="s">
        <v>245</v>
      </c>
      <c r="E302" s="76" t="s">
        <v>15</v>
      </c>
      <c r="F302" s="77"/>
      <c r="G302" s="77">
        <v>28</v>
      </c>
      <c r="H302" s="77">
        <v>10</v>
      </c>
      <c r="I302" s="77">
        <v>38</v>
      </c>
    </row>
    <row r="303" spans="1:9" s="92" customFormat="1" ht="12.75">
      <c r="A303" s="88"/>
      <c r="B303" s="98"/>
      <c r="C303" s="89"/>
      <c r="D303" s="90"/>
      <c r="E303" s="90"/>
      <c r="F303" s="91"/>
      <c r="G303" s="91"/>
      <c r="H303" s="91"/>
      <c r="I303" s="91"/>
    </row>
    <row r="304" spans="1:9" s="92" customFormat="1" ht="12.75">
      <c r="A304" s="88"/>
      <c r="B304" s="98"/>
      <c r="C304" s="89"/>
      <c r="D304" s="90"/>
      <c r="E304" s="90"/>
      <c r="F304" s="91"/>
      <c r="G304" s="91"/>
      <c r="H304" s="91"/>
      <c r="I304" s="91"/>
    </row>
    <row r="308" spans="1:9" s="92" customFormat="1" ht="12.75">
      <c r="A308" s="103"/>
      <c r="B308" s="103"/>
      <c r="C308" s="103"/>
      <c r="D308" s="103"/>
      <c r="E308" s="103"/>
      <c r="F308" s="48"/>
      <c r="G308" s="48"/>
      <c r="H308" s="48"/>
      <c r="I308" s="47"/>
    </row>
    <row r="309" spans="1:9" s="92" customFormat="1" ht="12.75">
      <c r="A309" s="7"/>
      <c r="B309" s="7"/>
      <c r="C309" s="7"/>
      <c r="D309" s="48"/>
      <c r="E309" s="7"/>
      <c r="F309" s="48"/>
      <c r="G309" s="48"/>
      <c r="H309" s="48"/>
      <c r="I309" s="47"/>
    </row>
    <row r="310" spans="1:8" s="92" customFormat="1" ht="12.75">
      <c r="A310" s="7"/>
      <c r="B310" s="7"/>
      <c r="C310" s="7"/>
      <c r="D310" s="48"/>
      <c r="E310" s="7"/>
      <c r="F310" s="48"/>
      <c r="G310" s="48"/>
      <c r="H310" s="48"/>
    </row>
    <row r="311" spans="1:8" s="92" customFormat="1" ht="12.75">
      <c r="A311" s="7"/>
      <c r="B311" s="7"/>
      <c r="C311" s="7"/>
      <c r="D311" s="48"/>
      <c r="E311" s="7"/>
      <c r="F311" s="48"/>
      <c r="G311" s="48"/>
      <c r="H311" s="48"/>
    </row>
    <row r="312" spans="1:8" s="92" customFormat="1" ht="12.75">
      <c r="A312" s="7"/>
      <c r="B312" s="7"/>
      <c r="C312" s="7"/>
      <c r="D312" s="48"/>
      <c r="E312" s="7"/>
      <c r="F312" s="48"/>
      <c r="G312" s="48"/>
      <c r="H312" s="48"/>
    </row>
    <row r="313" spans="1:8" s="92" customFormat="1" ht="12.75">
      <c r="A313" s="7"/>
      <c r="B313" s="7"/>
      <c r="C313" s="7"/>
      <c r="D313" s="48"/>
      <c r="E313" s="7"/>
      <c r="F313" s="48"/>
      <c r="G313" s="48"/>
      <c r="H313" s="48"/>
    </row>
    <row r="314" spans="1:8" s="92" customFormat="1" ht="12.75">
      <c r="A314" s="103"/>
      <c r="B314" s="103"/>
      <c r="C314" s="103"/>
      <c r="D314" s="103"/>
      <c r="E314" s="103"/>
      <c r="F314" s="103"/>
      <c r="G314" s="103"/>
      <c r="H314" s="103"/>
    </row>
    <row r="315" spans="1:8" s="92" customFormat="1" ht="12.75">
      <c r="A315" s="48"/>
      <c r="B315" s="48"/>
      <c r="C315" s="48"/>
      <c r="D315" s="48"/>
      <c r="E315" s="48"/>
      <c r="F315" s="48"/>
      <c r="G315" s="48"/>
      <c r="H315" s="48"/>
    </row>
    <row r="316" spans="1:8" s="92" customFormat="1" ht="12.75">
      <c r="A316" s="103"/>
      <c r="B316" s="103"/>
      <c r="C316" s="103"/>
      <c r="D316" s="103"/>
      <c r="E316" s="103"/>
      <c r="F316" s="48"/>
      <c r="G316" s="48"/>
      <c r="H316" s="48"/>
    </row>
    <row r="317" spans="1:8" s="92" customFormat="1" ht="12.75">
      <c r="A317" s="48"/>
      <c r="B317" s="7"/>
      <c r="C317" s="7"/>
      <c r="D317" s="48"/>
      <c r="E317" s="7"/>
      <c r="F317" s="48"/>
      <c r="G317" s="48"/>
      <c r="H317" s="48"/>
    </row>
    <row r="318" spans="1:8" s="92" customFormat="1" ht="12.75">
      <c r="A318" s="48"/>
      <c r="B318" s="7"/>
      <c r="C318" s="7"/>
      <c r="D318" s="48"/>
      <c r="E318" s="7"/>
      <c r="F318" s="48"/>
      <c r="G318" s="48"/>
      <c r="H318" s="48"/>
    </row>
    <row r="319" spans="1:8" s="92" customFormat="1" ht="12.75">
      <c r="A319" s="48"/>
      <c r="B319" s="7"/>
      <c r="C319" s="7"/>
      <c r="D319" s="48"/>
      <c r="E319" s="7"/>
      <c r="F319" s="48"/>
      <c r="G319" s="48"/>
      <c r="H319" s="48"/>
    </row>
    <row r="320" spans="1:8" s="92" customFormat="1" ht="12.75">
      <c r="A320" s="48"/>
      <c r="B320" s="49"/>
      <c r="C320" s="49"/>
      <c r="D320" s="50"/>
      <c r="E320" s="51"/>
      <c r="F320" s="48"/>
      <c r="G320" s="48"/>
      <c r="H320" s="48"/>
    </row>
    <row r="321" spans="1:8" s="92" customFormat="1" ht="12.75">
      <c r="A321" s="48"/>
      <c r="B321" s="7"/>
      <c r="C321" s="7"/>
      <c r="D321" s="48"/>
      <c r="E321" s="7"/>
      <c r="F321" s="48"/>
      <c r="G321" s="48"/>
      <c r="H321" s="48"/>
    </row>
    <row r="322" spans="1:8" s="92" customFormat="1" ht="12.75">
      <c r="A322" s="48"/>
      <c r="B322" s="7"/>
      <c r="C322" s="7"/>
      <c r="D322" s="48"/>
      <c r="E322" s="7"/>
      <c r="F322" s="48"/>
      <c r="G322" s="48"/>
      <c r="H322" s="48"/>
    </row>
    <row r="323" spans="1:8" s="92" customFormat="1" ht="12.75">
      <c r="A323" s="48"/>
      <c r="B323" s="7"/>
      <c r="C323" s="7"/>
      <c r="D323" s="48"/>
      <c r="E323" s="7"/>
      <c r="F323" s="48"/>
      <c r="G323" s="48"/>
      <c r="H323" s="48"/>
    </row>
    <row r="324" spans="1:8" s="92" customFormat="1" ht="12.75">
      <c r="A324" s="48"/>
      <c r="B324" s="52"/>
      <c r="C324" s="53"/>
      <c r="D324" s="54"/>
      <c r="E324" s="7"/>
      <c r="F324" s="48"/>
      <c r="G324" s="48"/>
      <c r="H324" s="48"/>
    </row>
    <row r="325" spans="1:8" s="92" customFormat="1" ht="12.75">
      <c r="A325" s="48"/>
      <c r="B325" s="52"/>
      <c r="C325" s="53"/>
      <c r="D325" s="54"/>
      <c r="E325" s="7"/>
      <c r="F325" s="48"/>
      <c r="G325" s="48"/>
      <c r="H325" s="48"/>
    </row>
    <row r="326" spans="1:8" s="92" customFormat="1" ht="12.75">
      <c r="A326" s="48"/>
      <c r="B326" s="52"/>
      <c r="C326" s="53"/>
      <c r="D326" s="54"/>
      <c r="E326" s="7"/>
      <c r="F326" s="48"/>
      <c r="G326" s="48"/>
      <c r="H326" s="48"/>
    </row>
    <row r="327" spans="1:8" s="92" customFormat="1" ht="12.75">
      <c r="A327" s="48"/>
      <c r="B327" s="55"/>
      <c r="C327" s="7"/>
      <c r="D327" s="48"/>
      <c r="E327" s="7"/>
      <c r="F327" s="48"/>
      <c r="G327" s="48"/>
      <c r="H327" s="48"/>
    </row>
    <row r="328" spans="1:8" s="92" customFormat="1" ht="12.75">
      <c r="A328" s="48"/>
      <c r="B328" s="7"/>
      <c r="C328" s="7"/>
      <c r="D328" s="48"/>
      <c r="E328" s="7"/>
      <c r="F328" s="48"/>
      <c r="G328" s="48"/>
      <c r="H328" s="48"/>
    </row>
    <row r="329" spans="1:8" s="92" customFormat="1" ht="12.75">
      <c r="A329" s="48"/>
      <c r="B329" s="7"/>
      <c r="C329" s="7"/>
      <c r="D329" s="48"/>
      <c r="E329" s="7"/>
      <c r="F329" s="48"/>
      <c r="G329" s="48"/>
      <c r="H329" s="48"/>
    </row>
    <row r="330" spans="1:8" s="92" customFormat="1" ht="12.75">
      <c r="A330" s="48"/>
      <c r="B330" s="7"/>
      <c r="C330" s="53"/>
      <c r="D330" s="54"/>
      <c r="E330" s="53"/>
      <c r="F330" s="48"/>
      <c r="G330" s="48"/>
      <c r="H330" s="48"/>
    </row>
    <row r="331" spans="1:8" s="92" customFormat="1" ht="12.75">
      <c r="A331" s="48"/>
      <c r="B331" s="49"/>
      <c r="C331" s="49"/>
      <c r="D331" s="50"/>
      <c r="E331" s="51"/>
      <c r="F331" s="48"/>
      <c r="G331" s="48"/>
      <c r="H331" s="48"/>
    </row>
    <row r="332" spans="1:8" s="92" customFormat="1" ht="12.75">
      <c r="A332" s="48"/>
      <c r="B332" s="7"/>
      <c r="C332" s="7"/>
      <c r="D332" s="48"/>
      <c r="E332" s="7"/>
      <c r="F332" s="48"/>
      <c r="G332" s="48"/>
      <c r="H332" s="48"/>
    </row>
    <row r="333" spans="1:8" s="92" customFormat="1" ht="12.75">
      <c r="A333" s="48"/>
      <c r="B333" s="55"/>
      <c r="C333" s="7"/>
      <c r="D333" s="48"/>
      <c r="E333" s="7"/>
      <c r="F333" s="48"/>
      <c r="G333" s="48"/>
      <c r="H333" s="48"/>
    </row>
    <row r="334" spans="1:8" s="92" customFormat="1" ht="12.75">
      <c r="A334" s="48"/>
      <c r="B334" s="55"/>
      <c r="C334" s="7"/>
      <c r="D334" s="48"/>
      <c r="E334" s="7"/>
      <c r="F334" s="48"/>
      <c r="G334" s="48"/>
      <c r="H334" s="48"/>
    </row>
    <row r="335" spans="1:8" s="92" customFormat="1" ht="12.75">
      <c r="A335" s="48"/>
      <c r="B335" s="49"/>
      <c r="C335" s="49"/>
      <c r="D335" s="50"/>
      <c r="E335" s="51"/>
      <c r="F335" s="48"/>
      <c r="G335" s="48"/>
      <c r="H335" s="48"/>
    </row>
    <row r="336" spans="1:8" s="92" customFormat="1" ht="12.75">
      <c r="A336" s="48"/>
      <c r="B336" s="7"/>
      <c r="C336" s="56"/>
      <c r="D336" s="57"/>
      <c r="E336" s="7"/>
      <c r="F336" s="48"/>
      <c r="G336" s="48"/>
      <c r="H336" s="48"/>
    </row>
    <row r="337" spans="1:8" s="92" customFormat="1" ht="12.75">
      <c r="A337" s="48"/>
      <c r="B337" s="7"/>
      <c r="C337" s="56"/>
      <c r="D337" s="58"/>
      <c r="E337" s="7"/>
      <c r="F337" s="48"/>
      <c r="G337" s="48"/>
      <c r="H337" s="48"/>
    </row>
    <row r="338" spans="1:8" s="92" customFormat="1" ht="12.75">
      <c r="A338" s="48"/>
      <c r="B338" s="7"/>
      <c r="C338" s="56"/>
      <c r="D338" s="58"/>
      <c r="E338" s="7"/>
      <c r="F338" s="48"/>
      <c r="G338" s="48"/>
      <c r="H338" s="48"/>
    </row>
    <row r="339" spans="1:8" s="92" customFormat="1" ht="12.75">
      <c r="A339" s="48"/>
      <c r="B339" s="49"/>
      <c r="C339" s="49"/>
      <c r="D339" s="50"/>
      <c r="E339" s="51"/>
      <c r="F339" s="48"/>
      <c r="G339" s="48"/>
      <c r="H339" s="48"/>
    </row>
    <row r="340" spans="1:8" s="92" customFormat="1" ht="12.75">
      <c r="A340" s="48"/>
      <c r="B340" s="7"/>
      <c r="C340" s="56"/>
      <c r="D340" s="57"/>
      <c r="E340" s="7"/>
      <c r="F340" s="48"/>
      <c r="G340" s="48"/>
      <c r="H340" s="48"/>
    </row>
    <row r="341" spans="1:8" s="92" customFormat="1" ht="12.75">
      <c r="A341" s="48"/>
      <c r="B341" s="7"/>
      <c r="C341" s="56"/>
      <c r="D341" s="57"/>
      <c r="E341" s="7"/>
      <c r="F341" s="48"/>
      <c r="G341" s="48"/>
      <c r="H341" s="48"/>
    </row>
    <row r="342" spans="1:8" s="92" customFormat="1" ht="12.75">
      <c r="A342" s="48"/>
      <c r="B342" s="7"/>
      <c r="C342" s="7"/>
      <c r="D342" s="48"/>
      <c r="E342" s="7"/>
      <c r="F342" s="48"/>
      <c r="G342" s="48"/>
      <c r="H342" s="48"/>
    </row>
    <row r="343" spans="1:8" s="92" customFormat="1" ht="12.75">
      <c r="A343" s="48"/>
      <c r="B343" s="7"/>
      <c r="C343" s="56"/>
      <c r="D343" s="57"/>
      <c r="E343" s="7"/>
      <c r="F343" s="48"/>
      <c r="G343" s="48"/>
      <c r="H343" s="48"/>
    </row>
    <row r="344" spans="1:8" s="92" customFormat="1" ht="12.75">
      <c r="A344" s="48"/>
      <c r="B344" s="7"/>
      <c r="C344" s="56"/>
      <c r="D344" s="57"/>
      <c r="E344" s="7"/>
      <c r="F344" s="48"/>
      <c r="G344" s="48"/>
      <c r="H344" s="48"/>
    </row>
    <row r="345" spans="1:8" s="92" customFormat="1" ht="12.75">
      <c r="A345" s="48"/>
      <c r="B345" s="7"/>
      <c r="C345" s="7"/>
      <c r="D345" s="48"/>
      <c r="E345" s="7"/>
      <c r="F345" s="48"/>
      <c r="G345" s="48"/>
      <c r="H345" s="48"/>
    </row>
    <row r="346" spans="1:8" s="92" customFormat="1" ht="12.75">
      <c r="A346" s="48"/>
      <c r="B346" s="49"/>
      <c r="C346" s="49"/>
      <c r="D346" s="50"/>
      <c r="E346" s="51"/>
      <c r="F346" s="48"/>
      <c r="G346" s="48"/>
      <c r="H346" s="48"/>
    </row>
    <row r="347" spans="1:8" s="92" customFormat="1" ht="12.75">
      <c r="A347" s="48"/>
      <c r="B347" s="7"/>
      <c r="C347" s="56"/>
      <c r="D347" s="57"/>
      <c r="E347" s="7"/>
      <c r="F347" s="48"/>
      <c r="G347" s="48"/>
      <c r="H347" s="48"/>
    </row>
    <row r="348" spans="1:8" s="92" customFormat="1" ht="12.75">
      <c r="A348" s="48"/>
      <c r="B348" s="7"/>
      <c r="C348" s="7"/>
      <c r="D348" s="48"/>
      <c r="E348" s="7"/>
      <c r="F348" s="48"/>
      <c r="G348" s="48"/>
      <c r="H348" s="48"/>
    </row>
    <row r="349" spans="1:8" s="92" customFormat="1" ht="12.75">
      <c r="A349" s="48"/>
      <c r="B349" s="7"/>
      <c r="C349" s="56"/>
      <c r="D349" s="57"/>
      <c r="E349" s="7"/>
      <c r="F349" s="48"/>
      <c r="G349" s="48"/>
      <c r="H349" s="48"/>
    </row>
    <row r="350" spans="1:8" s="92" customFormat="1" ht="12.75">
      <c r="A350" s="48"/>
      <c r="B350" s="7"/>
      <c r="C350" s="56"/>
      <c r="D350" s="58"/>
      <c r="E350" s="7"/>
      <c r="F350" s="48"/>
      <c r="G350" s="48"/>
      <c r="H350" s="48"/>
    </row>
    <row r="351" spans="1:8" s="92" customFormat="1" ht="12.75">
      <c r="A351" s="48"/>
      <c r="B351" s="7"/>
      <c r="C351" s="56"/>
      <c r="D351" s="58"/>
      <c r="E351" s="7"/>
      <c r="F351" s="48"/>
      <c r="G351" s="48"/>
      <c r="H351" s="48"/>
    </row>
    <row r="352" spans="1:8" s="92" customFormat="1" ht="12.75">
      <c r="A352" s="48"/>
      <c r="B352" s="49"/>
      <c r="C352" s="49"/>
      <c r="D352" s="50"/>
      <c r="E352" s="51"/>
      <c r="F352" s="48"/>
      <c r="G352" s="48"/>
      <c r="H352" s="48"/>
    </row>
    <row r="353" spans="1:8" s="92" customFormat="1" ht="12.75">
      <c r="A353" s="48"/>
      <c r="B353" s="7"/>
      <c r="C353" s="7"/>
      <c r="D353" s="48"/>
      <c r="E353" s="7"/>
      <c r="F353" s="48"/>
      <c r="G353" s="48"/>
      <c r="H353" s="48"/>
    </row>
    <row r="354" spans="1:8" s="92" customFormat="1" ht="12.75">
      <c r="A354" s="48"/>
      <c r="B354" s="55"/>
      <c r="C354" s="7"/>
      <c r="D354" s="48"/>
      <c r="E354" s="7"/>
      <c r="F354" s="48"/>
      <c r="G354" s="48"/>
      <c r="H354" s="48"/>
    </row>
    <row r="355" spans="1:8" s="92" customFormat="1" ht="12.75">
      <c r="A355" s="48"/>
      <c r="B355" s="7"/>
      <c r="C355" s="7"/>
      <c r="D355" s="48"/>
      <c r="E355" s="7"/>
      <c r="F355" s="48"/>
      <c r="G355" s="48"/>
      <c r="H355" s="48"/>
    </row>
    <row r="356" spans="1:8" s="92" customFormat="1" ht="12.75">
      <c r="A356" s="48"/>
      <c r="B356" s="7"/>
      <c r="C356" s="56"/>
      <c r="D356" s="57"/>
      <c r="E356" s="7"/>
      <c r="F356" s="48"/>
      <c r="G356" s="48"/>
      <c r="H356" s="48"/>
    </row>
    <row r="357" spans="1:8" s="92" customFormat="1" ht="12.75">
      <c r="A357" s="48"/>
      <c r="B357" s="7"/>
      <c r="C357" s="7"/>
      <c r="D357" s="48"/>
      <c r="E357" s="7"/>
      <c r="F357" s="48"/>
      <c r="G357" s="48"/>
      <c r="H357" s="48"/>
    </row>
    <row r="358" spans="1:8" s="92" customFormat="1" ht="12.75">
      <c r="A358" s="48"/>
      <c r="B358" s="7"/>
      <c r="C358" s="7"/>
      <c r="D358" s="48"/>
      <c r="E358" s="7"/>
      <c r="F358" s="48"/>
      <c r="G358" s="48"/>
      <c r="H358" s="48"/>
    </row>
    <row r="359" spans="1:8" s="92" customFormat="1" ht="12.75">
      <c r="A359" s="48"/>
      <c r="B359" s="49"/>
      <c r="C359" s="49"/>
      <c r="D359" s="50"/>
      <c r="E359" s="51"/>
      <c r="F359" s="48"/>
      <c r="G359" s="48"/>
      <c r="H359" s="48"/>
    </row>
    <row r="360" spans="1:8" s="92" customFormat="1" ht="12.75">
      <c r="A360" s="48"/>
      <c r="B360" s="7"/>
      <c r="C360" s="56"/>
      <c r="D360" s="57"/>
      <c r="E360" s="7"/>
      <c r="F360" s="48"/>
      <c r="G360" s="48"/>
      <c r="H360" s="48"/>
    </row>
    <row r="361" spans="1:8" s="92" customFormat="1" ht="12.75">
      <c r="A361" s="48"/>
      <c r="B361" s="52"/>
      <c r="C361" s="7"/>
      <c r="D361" s="48"/>
      <c r="E361" s="7"/>
      <c r="F361" s="48"/>
      <c r="G361" s="48"/>
      <c r="H361" s="48"/>
    </row>
    <row r="362" spans="1:8" s="92" customFormat="1" ht="12.75">
      <c r="A362" s="48"/>
      <c r="B362" s="49"/>
      <c r="C362" s="49"/>
      <c r="D362" s="50"/>
      <c r="E362" s="51"/>
      <c r="F362" s="48"/>
      <c r="G362" s="48"/>
      <c r="H362" s="48"/>
    </row>
    <row r="363" spans="1:8" s="92" customFormat="1" ht="12.75">
      <c r="A363" s="48"/>
      <c r="B363" s="7"/>
      <c r="C363" s="56"/>
      <c r="D363" s="57"/>
      <c r="E363" s="7"/>
      <c r="F363" s="48"/>
      <c r="G363" s="48"/>
      <c r="H363" s="48"/>
    </row>
    <row r="364" spans="1:8" s="92" customFormat="1" ht="12.75">
      <c r="A364" s="48"/>
      <c r="B364" s="7"/>
      <c r="C364" s="56"/>
      <c r="D364" s="58"/>
      <c r="E364" s="7"/>
      <c r="F364" s="48"/>
      <c r="G364" s="48"/>
      <c r="H364" s="48"/>
    </row>
    <row r="365" spans="1:8" s="92" customFormat="1" ht="12.75">
      <c r="A365" s="48"/>
      <c r="B365" s="56"/>
      <c r="C365" s="7"/>
      <c r="D365" s="48"/>
      <c r="E365" s="56"/>
      <c r="F365" s="48"/>
      <c r="G365" s="48"/>
      <c r="H365" s="48"/>
    </row>
    <row r="366" spans="1:8" s="92" customFormat="1" ht="12.75">
      <c r="A366" s="48"/>
      <c r="B366" s="7"/>
      <c r="C366" s="7"/>
      <c r="D366" s="48"/>
      <c r="E366" s="7"/>
      <c r="F366" s="48"/>
      <c r="G366" s="48"/>
      <c r="H366" s="48"/>
    </row>
    <row r="367" spans="1:8" s="92" customFormat="1" ht="12.75">
      <c r="A367" s="48"/>
      <c r="B367" s="55"/>
      <c r="C367" s="7"/>
      <c r="D367" s="48"/>
      <c r="E367" s="7"/>
      <c r="F367" s="48"/>
      <c r="G367" s="48"/>
      <c r="H367" s="48"/>
    </row>
    <row r="368" spans="1:8" s="92" customFormat="1" ht="12.75">
      <c r="A368" s="48"/>
      <c r="B368" s="49"/>
      <c r="C368" s="49"/>
      <c r="D368" s="50"/>
      <c r="E368" s="51"/>
      <c r="F368" s="48"/>
      <c r="G368" s="48"/>
      <c r="H368" s="48"/>
    </row>
    <row r="369" spans="1:8" s="92" customFormat="1" ht="12.75">
      <c r="A369" s="48"/>
      <c r="B369" s="7"/>
      <c r="C369" s="56"/>
      <c r="D369" s="57"/>
      <c r="E369" s="7"/>
      <c r="F369" s="48"/>
      <c r="G369" s="48"/>
      <c r="H369" s="48"/>
    </row>
    <row r="370" spans="1:8" s="92" customFormat="1" ht="12.75">
      <c r="A370" s="48"/>
      <c r="B370" s="7"/>
      <c r="C370" s="56"/>
      <c r="D370" s="57"/>
      <c r="E370" s="7"/>
      <c r="F370" s="48"/>
      <c r="G370" s="48"/>
      <c r="H370" s="48"/>
    </row>
    <row r="371" spans="1:8" s="92" customFormat="1" ht="12.75">
      <c r="A371" s="48"/>
      <c r="B371" s="7"/>
      <c r="C371" s="56"/>
      <c r="D371" s="57"/>
      <c r="E371" s="7"/>
      <c r="F371" s="48"/>
      <c r="G371" s="48"/>
      <c r="H371" s="48"/>
    </row>
    <row r="372" spans="1:8" s="92" customFormat="1" ht="12.75">
      <c r="A372" s="48"/>
      <c r="B372" s="49"/>
      <c r="C372" s="49"/>
      <c r="D372" s="50"/>
      <c r="E372" s="51"/>
      <c r="F372" s="48"/>
      <c r="G372" s="48"/>
      <c r="H372" s="48"/>
    </row>
    <row r="373" spans="1:8" s="92" customFormat="1" ht="12.75">
      <c r="A373" s="48"/>
      <c r="B373" s="7"/>
      <c r="C373" s="56"/>
      <c r="D373" s="57"/>
      <c r="E373" s="7"/>
      <c r="F373" s="48"/>
      <c r="G373" s="48"/>
      <c r="H373" s="48"/>
    </row>
    <row r="374" spans="1:8" s="92" customFormat="1" ht="12.75">
      <c r="A374" s="48"/>
      <c r="B374" s="7"/>
      <c r="C374" s="56"/>
      <c r="D374" s="48"/>
      <c r="E374" s="7"/>
      <c r="F374" s="48"/>
      <c r="G374" s="48"/>
      <c r="H374" s="48"/>
    </row>
    <row r="375" spans="1:8" s="92" customFormat="1" ht="12.75">
      <c r="A375" s="48"/>
      <c r="B375" s="49"/>
      <c r="C375" s="49"/>
      <c r="D375" s="50"/>
      <c r="E375" s="51"/>
      <c r="F375" s="48"/>
      <c r="G375" s="48"/>
      <c r="H375" s="48"/>
    </row>
    <row r="376" spans="1:8" s="92" customFormat="1" ht="12.75">
      <c r="A376" s="48"/>
      <c r="B376" s="7"/>
      <c r="C376" s="7"/>
      <c r="D376" s="48"/>
      <c r="E376" s="56"/>
      <c r="F376" s="48"/>
      <c r="G376" s="48"/>
      <c r="H376" s="48"/>
    </row>
    <row r="377" spans="1:8" s="92" customFormat="1" ht="12.75">
      <c r="A377" s="48"/>
      <c r="B377" s="7"/>
      <c r="C377" s="7"/>
      <c r="D377" s="48"/>
      <c r="E377" s="7"/>
      <c r="F377" s="48"/>
      <c r="G377" s="48"/>
      <c r="H377" s="48"/>
    </row>
    <row r="378" spans="1:8" s="92" customFormat="1" ht="12.75">
      <c r="A378" s="48"/>
      <c r="B378" s="49"/>
      <c r="C378" s="49"/>
      <c r="D378" s="50"/>
      <c r="E378" s="51"/>
      <c r="F378" s="48"/>
      <c r="G378" s="48"/>
      <c r="H378" s="48"/>
    </row>
    <row r="379" spans="1:8" s="92" customFormat="1" ht="12.75">
      <c r="A379" s="48"/>
      <c r="B379" s="7"/>
      <c r="C379" s="7"/>
      <c r="D379" s="48"/>
      <c r="E379" s="7"/>
      <c r="F379" s="48"/>
      <c r="G379" s="48"/>
      <c r="H379" s="48"/>
    </row>
    <row r="380" spans="1:8" s="92" customFormat="1" ht="12.75">
      <c r="A380" s="48"/>
      <c r="B380" s="7"/>
      <c r="C380" s="7"/>
      <c r="D380" s="48"/>
      <c r="E380" s="7"/>
      <c r="F380" s="48"/>
      <c r="G380" s="48"/>
      <c r="H380" s="48"/>
    </row>
    <row r="381" spans="1:8" s="92" customFormat="1" ht="12.75">
      <c r="A381" s="48"/>
      <c r="B381" s="7"/>
      <c r="C381" s="7"/>
      <c r="D381" s="48"/>
      <c r="E381" s="7"/>
      <c r="F381" s="48"/>
      <c r="G381" s="48"/>
      <c r="H381" s="48"/>
    </row>
    <row r="382" spans="1:8" s="92" customFormat="1" ht="12.75">
      <c r="A382" s="48"/>
      <c r="B382" s="52"/>
      <c r="C382" s="53"/>
      <c r="D382" s="54"/>
      <c r="E382" s="7"/>
      <c r="F382" s="48"/>
      <c r="G382" s="48"/>
      <c r="H382" s="48"/>
    </row>
    <row r="383" spans="1:8" s="92" customFormat="1" ht="12.75">
      <c r="A383" s="48"/>
      <c r="B383" s="52"/>
      <c r="C383" s="53"/>
      <c r="D383" s="54"/>
      <c r="E383" s="53"/>
      <c r="F383" s="48"/>
      <c r="G383" s="48"/>
      <c r="H383" s="48"/>
    </row>
    <row r="384" spans="1:8" s="92" customFormat="1" ht="12.75">
      <c r="A384" s="48"/>
      <c r="B384" s="49"/>
      <c r="C384" s="49"/>
      <c r="D384" s="50"/>
      <c r="E384" s="51"/>
      <c r="F384" s="48"/>
      <c r="G384" s="48"/>
      <c r="H384" s="48"/>
    </row>
    <row r="385" spans="1:8" s="92" customFormat="1" ht="12.75">
      <c r="A385" s="48"/>
      <c r="B385" s="7"/>
      <c r="C385" s="56"/>
      <c r="D385" s="57"/>
      <c r="E385" s="7"/>
      <c r="F385" s="48"/>
      <c r="G385" s="48"/>
      <c r="H385" s="48"/>
    </row>
    <row r="386" spans="1:8" s="92" customFormat="1" ht="12.75">
      <c r="A386" s="48"/>
      <c r="B386" s="7"/>
      <c r="C386" s="7"/>
      <c r="D386" s="48"/>
      <c r="E386" s="7"/>
      <c r="F386" s="48"/>
      <c r="G386" s="48"/>
      <c r="H386" s="48"/>
    </row>
    <row r="387" spans="1:8" s="92" customFormat="1" ht="12.75">
      <c r="A387" s="48"/>
      <c r="B387" s="49"/>
      <c r="C387" s="49"/>
      <c r="D387" s="50"/>
      <c r="E387" s="51"/>
      <c r="F387" s="48"/>
      <c r="G387" s="48"/>
      <c r="H387" s="48"/>
    </row>
    <row r="388" spans="1:8" s="92" customFormat="1" ht="12.75">
      <c r="A388" s="48"/>
      <c r="B388" s="7"/>
      <c r="C388" s="56"/>
      <c r="D388" s="48"/>
      <c r="E388" s="7"/>
      <c r="F388" s="48"/>
      <c r="G388" s="48"/>
      <c r="H388" s="48"/>
    </row>
    <row r="389" spans="1:8" s="92" customFormat="1" ht="12.75">
      <c r="A389" s="48"/>
      <c r="B389" s="49"/>
      <c r="C389" s="49"/>
      <c r="D389" s="50"/>
      <c r="E389" s="51"/>
      <c r="F389" s="48"/>
      <c r="G389" s="48"/>
      <c r="H389" s="48"/>
    </row>
    <row r="390" spans="1:8" s="92" customFormat="1" ht="12.75">
      <c r="A390" s="48"/>
      <c r="B390" s="49"/>
      <c r="C390" s="49"/>
      <c r="D390" s="50"/>
      <c r="E390" s="51"/>
      <c r="F390" s="48"/>
      <c r="G390" s="48"/>
      <c r="H390" s="48"/>
    </row>
    <row r="391" spans="1:8" s="92" customFormat="1" ht="12.75">
      <c r="A391" s="48"/>
      <c r="B391" s="7"/>
      <c r="C391" s="56"/>
      <c r="D391" s="57"/>
      <c r="E391" s="7"/>
      <c r="F391" s="48"/>
      <c r="G391" s="48"/>
      <c r="H391" s="48"/>
    </row>
    <row r="392" spans="1:8" s="92" customFormat="1" ht="12.75">
      <c r="A392" s="48"/>
      <c r="B392" s="7"/>
      <c r="C392" s="7"/>
      <c r="D392" s="48"/>
      <c r="E392" s="7"/>
      <c r="F392" s="48"/>
      <c r="G392" s="48"/>
      <c r="H392" s="48"/>
    </row>
    <row r="393" spans="1:8" s="92" customFormat="1" ht="12.75">
      <c r="A393" s="48"/>
      <c r="B393" s="49"/>
      <c r="C393" s="49"/>
      <c r="D393" s="50"/>
      <c r="E393" s="51"/>
      <c r="F393" s="48"/>
      <c r="G393" s="48"/>
      <c r="H393" s="48"/>
    </row>
    <row r="394" spans="1:8" s="92" customFormat="1" ht="12.75">
      <c r="A394" s="48"/>
      <c r="B394" s="7"/>
      <c r="C394" s="56"/>
      <c r="D394" s="58"/>
      <c r="E394" s="7"/>
      <c r="F394" s="48"/>
      <c r="G394" s="48"/>
      <c r="H394" s="48"/>
    </row>
    <row r="395" spans="1:8" s="92" customFormat="1" ht="12.75">
      <c r="A395" s="48"/>
      <c r="B395" s="55"/>
      <c r="C395" s="7"/>
      <c r="D395" s="48"/>
      <c r="E395" s="7"/>
      <c r="F395" s="48"/>
      <c r="G395" s="48"/>
      <c r="H395" s="48"/>
    </row>
    <row r="396" spans="1:8" s="92" customFormat="1" ht="12.75">
      <c r="A396" s="48"/>
      <c r="B396" s="49"/>
      <c r="C396" s="49"/>
      <c r="D396" s="50"/>
      <c r="E396" s="51"/>
      <c r="F396" s="48"/>
      <c r="G396" s="48"/>
      <c r="H396" s="48"/>
    </row>
    <row r="397" spans="1:8" s="92" customFormat="1" ht="12.75">
      <c r="A397" s="48"/>
      <c r="B397" s="7"/>
      <c r="C397" s="56"/>
      <c r="D397" s="57"/>
      <c r="E397" s="7"/>
      <c r="F397" s="48"/>
      <c r="G397" s="48"/>
      <c r="H397" s="48"/>
    </row>
    <row r="398" spans="1:8" s="92" customFormat="1" ht="12.75">
      <c r="A398" s="48"/>
      <c r="B398" s="55"/>
      <c r="C398" s="7"/>
      <c r="D398" s="48"/>
      <c r="E398" s="7"/>
      <c r="F398" s="48"/>
      <c r="G398" s="48"/>
      <c r="H398" s="48"/>
    </row>
    <row r="399" spans="1:8" s="92" customFormat="1" ht="12.75">
      <c r="A399" s="48"/>
      <c r="B399" s="49"/>
      <c r="C399" s="49"/>
      <c r="D399" s="50"/>
      <c r="E399" s="51"/>
      <c r="F399" s="48"/>
      <c r="G399" s="48"/>
      <c r="H399" s="48"/>
    </row>
    <row r="400" spans="1:8" s="92" customFormat="1" ht="12.75">
      <c r="A400" s="48"/>
      <c r="B400" s="59"/>
      <c r="C400" s="7"/>
      <c r="D400" s="48"/>
      <c r="E400" s="7"/>
      <c r="F400" s="48"/>
      <c r="G400" s="48"/>
      <c r="H400" s="48"/>
    </row>
    <row r="401" spans="1:8" s="92" customFormat="1" ht="12.75">
      <c r="A401" s="48"/>
      <c r="B401" s="7"/>
      <c r="C401" s="56"/>
      <c r="D401" s="58"/>
      <c r="E401" s="7"/>
      <c r="F401" s="48"/>
      <c r="G401" s="48"/>
      <c r="H401" s="48"/>
    </row>
    <row r="402" spans="1:8" s="92" customFormat="1" ht="12.75">
      <c r="A402" s="48"/>
      <c r="B402" s="7"/>
      <c r="C402" s="7"/>
      <c r="D402" s="48"/>
      <c r="E402" s="7"/>
      <c r="F402" s="48"/>
      <c r="G402" s="48"/>
      <c r="H402" s="48"/>
    </row>
    <row r="403" spans="1:8" s="92" customFormat="1" ht="12.75">
      <c r="A403" s="48"/>
      <c r="B403" s="49"/>
      <c r="C403" s="49"/>
      <c r="D403" s="50"/>
      <c r="E403" s="51"/>
      <c r="F403" s="48"/>
      <c r="G403" s="48"/>
      <c r="H403" s="48"/>
    </row>
    <row r="404" spans="1:8" s="92" customFormat="1" ht="12.75">
      <c r="A404" s="48"/>
      <c r="B404" s="7"/>
      <c r="C404" s="56"/>
      <c r="D404" s="58"/>
      <c r="E404" s="7"/>
      <c r="F404" s="48"/>
      <c r="G404" s="48"/>
      <c r="H404" s="48"/>
    </row>
    <row r="405" spans="1:8" s="92" customFormat="1" ht="12.75">
      <c r="A405" s="48"/>
      <c r="B405" s="7"/>
      <c r="C405" s="7"/>
      <c r="D405" s="48"/>
      <c r="E405" s="7"/>
      <c r="F405" s="48"/>
      <c r="G405" s="48"/>
      <c r="H405" s="48"/>
    </row>
    <row r="406" spans="1:8" s="92" customFormat="1" ht="12.75">
      <c r="A406" s="48"/>
      <c r="B406" s="7"/>
      <c r="C406" s="56"/>
      <c r="D406" s="57"/>
      <c r="E406" s="7"/>
      <c r="F406" s="48"/>
      <c r="G406" s="48"/>
      <c r="H406" s="48"/>
    </row>
    <row r="407" spans="1:8" s="92" customFormat="1" ht="12.75">
      <c r="A407" s="48"/>
      <c r="B407" s="7"/>
      <c r="C407" s="56"/>
      <c r="D407" s="58"/>
      <c r="E407" s="7"/>
      <c r="F407" s="48"/>
      <c r="G407" s="48"/>
      <c r="H407" s="48"/>
    </row>
    <row r="408" spans="1:8" s="92" customFormat="1" ht="12.75">
      <c r="A408" s="48"/>
      <c r="B408" s="55"/>
      <c r="C408" s="7"/>
      <c r="D408" s="48"/>
      <c r="E408" s="7"/>
      <c r="F408" s="48"/>
      <c r="G408" s="48"/>
      <c r="H408" s="48"/>
    </row>
    <row r="409" spans="1:8" s="92" customFormat="1" ht="12.75">
      <c r="A409" s="48"/>
      <c r="B409" s="55"/>
      <c r="C409" s="7"/>
      <c r="D409" s="48"/>
      <c r="E409" s="7"/>
      <c r="F409" s="48"/>
      <c r="G409" s="48"/>
      <c r="H409" s="48"/>
    </row>
    <row r="410" spans="1:8" s="92" customFormat="1" ht="12.75">
      <c r="A410" s="48"/>
      <c r="B410" s="49"/>
      <c r="C410" s="49"/>
      <c r="D410" s="50"/>
      <c r="E410" s="51"/>
      <c r="F410" s="48"/>
      <c r="G410" s="48"/>
      <c r="H410" s="48"/>
    </row>
    <row r="411" spans="1:8" s="92" customFormat="1" ht="12.75">
      <c r="A411" s="48"/>
      <c r="B411" s="7"/>
      <c r="C411" s="7"/>
      <c r="D411" s="48"/>
      <c r="E411" s="7"/>
      <c r="F411" s="48"/>
      <c r="G411" s="48"/>
      <c r="H411" s="48"/>
    </row>
    <row r="412" spans="1:8" s="92" customFormat="1" ht="12.75">
      <c r="A412" s="48"/>
      <c r="B412" s="7"/>
      <c r="C412" s="56"/>
      <c r="D412" s="57"/>
      <c r="E412" s="7"/>
      <c r="F412" s="48"/>
      <c r="G412" s="48"/>
      <c r="H412" s="48"/>
    </row>
    <row r="413" spans="1:8" s="92" customFormat="1" ht="12.75">
      <c r="A413" s="48"/>
      <c r="B413" s="7"/>
      <c r="C413" s="56"/>
      <c r="D413" s="58"/>
      <c r="E413" s="7"/>
      <c r="F413" s="48"/>
      <c r="G413" s="48"/>
      <c r="H413" s="48"/>
    </row>
    <row r="414" spans="1:8" s="92" customFormat="1" ht="12.75">
      <c r="A414" s="48"/>
      <c r="B414" s="55"/>
      <c r="C414" s="7"/>
      <c r="D414" s="48"/>
      <c r="E414" s="7"/>
      <c r="F414" s="48"/>
      <c r="G414" s="48"/>
      <c r="H414" s="48"/>
    </row>
    <row r="415" spans="1:8" s="92" customFormat="1" ht="12.75">
      <c r="A415" s="48"/>
      <c r="B415" s="7"/>
      <c r="C415" s="56"/>
      <c r="D415" s="58"/>
      <c r="E415" s="7"/>
      <c r="F415" s="48"/>
      <c r="G415" s="48"/>
      <c r="H415" s="48"/>
    </row>
    <row r="416" spans="1:8" s="92" customFormat="1" ht="12.75">
      <c r="A416" s="48"/>
      <c r="B416" s="7"/>
      <c r="C416" s="56"/>
      <c r="D416" s="58"/>
      <c r="E416" s="7"/>
      <c r="F416" s="48"/>
      <c r="G416" s="48"/>
      <c r="H416" s="48"/>
    </row>
    <row r="417" spans="1:8" s="92" customFormat="1" ht="12.75">
      <c r="A417" s="48"/>
      <c r="B417" s="7"/>
      <c r="C417" s="56"/>
      <c r="D417" s="58"/>
      <c r="E417" s="7"/>
      <c r="F417" s="48"/>
      <c r="G417" s="48"/>
      <c r="H417" s="48"/>
    </row>
    <row r="418" spans="1:8" s="92" customFormat="1" ht="12.75">
      <c r="A418" s="48"/>
      <c r="B418" s="49"/>
      <c r="C418" s="49"/>
      <c r="D418" s="50"/>
      <c r="E418" s="51"/>
      <c r="F418" s="48"/>
      <c r="G418" s="48"/>
      <c r="H418" s="48"/>
    </row>
    <row r="419" spans="1:8" s="92" customFormat="1" ht="12.75">
      <c r="A419" s="48"/>
      <c r="B419" s="7"/>
      <c r="C419" s="7"/>
      <c r="D419" s="48"/>
      <c r="E419" s="60"/>
      <c r="F419" s="48"/>
      <c r="G419" s="48"/>
      <c r="H419" s="48"/>
    </row>
    <row r="420" spans="1:8" s="92" customFormat="1" ht="12.75">
      <c r="A420" s="48"/>
      <c r="B420" s="7"/>
      <c r="C420" s="7"/>
      <c r="D420" s="48"/>
      <c r="E420" s="7"/>
      <c r="F420" s="48"/>
      <c r="G420" s="48"/>
      <c r="H420" s="48"/>
    </row>
    <row r="421" spans="1:8" s="92" customFormat="1" ht="12.75">
      <c r="A421" s="48"/>
      <c r="B421" s="7"/>
      <c r="C421" s="7"/>
      <c r="D421" s="48"/>
      <c r="E421" s="7"/>
      <c r="F421" s="48"/>
      <c r="G421" s="48"/>
      <c r="H421" s="48"/>
    </row>
    <row r="422" spans="1:8" s="92" customFormat="1" ht="12.75">
      <c r="A422" s="48"/>
      <c r="B422" s="49"/>
      <c r="C422" s="49"/>
      <c r="D422" s="50"/>
      <c r="E422" s="51"/>
      <c r="F422" s="48"/>
      <c r="G422" s="48"/>
      <c r="H422" s="48"/>
    </row>
    <row r="423" spans="1:8" s="92" customFormat="1" ht="12.75">
      <c r="A423" s="48"/>
      <c r="B423" s="59"/>
      <c r="C423" s="7"/>
      <c r="D423" s="48"/>
      <c r="E423" s="7"/>
      <c r="F423" s="48"/>
      <c r="G423" s="48"/>
      <c r="H423" s="48"/>
    </row>
    <row r="424" spans="1:8" s="92" customFormat="1" ht="12.75">
      <c r="A424" s="48"/>
      <c r="B424" s="59"/>
      <c r="C424" s="7"/>
      <c r="D424" s="48"/>
      <c r="E424" s="7"/>
      <c r="F424" s="48"/>
      <c r="G424" s="48"/>
      <c r="H424" s="48"/>
    </row>
    <row r="425" spans="1:8" s="92" customFormat="1" ht="12.75">
      <c r="A425" s="48"/>
      <c r="B425" s="7"/>
      <c r="C425" s="7"/>
      <c r="D425" s="48"/>
      <c r="E425" s="60"/>
      <c r="F425" s="48"/>
      <c r="G425" s="48"/>
      <c r="H425" s="48"/>
    </row>
    <row r="426" spans="1:8" s="92" customFormat="1" ht="12.75">
      <c r="A426" s="48"/>
      <c r="B426" s="52"/>
      <c r="C426" s="7"/>
      <c r="D426" s="48"/>
      <c r="E426" s="7"/>
      <c r="F426" s="48"/>
      <c r="G426" s="48"/>
      <c r="H426" s="48"/>
    </row>
    <row r="427" spans="1:8" s="92" customFormat="1" ht="12.75">
      <c r="A427" s="48"/>
      <c r="B427" s="52"/>
      <c r="C427" s="7"/>
      <c r="D427" s="48"/>
      <c r="E427" s="7"/>
      <c r="F427" s="48"/>
      <c r="G427" s="48"/>
      <c r="H427" s="48"/>
    </row>
    <row r="428" spans="1:8" s="92" customFormat="1" ht="12.75">
      <c r="A428" s="48"/>
      <c r="B428" s="49"/>
      <c r="C428" s="49"/>
      <c r="D428" s="50"/>
      <c r="E428" s="51"/>
      <c r="F428" s="48"/>
      <c r="G428" s="48"/>
      <c r="H428" s="48"/>
    </row>
    <row r="429" spans="1:8" s="92" customFormat="1" ht="12.75">
      <c r="A429" s="48"/>
      <c r="B429" s="7"/>
      <c r="C429" s="61"/>
      <c r="D429" s="48"/>
      <c r="E429" s="7"/>
      <c r="F429" s="48"/>
      <c r="G429" s="48"/>
      <c r="H429" s="48"/>
    </row>
    <row r="430" spans="1:8" s="92" customFormat="1" ht="12.75">
      <c r="A430" s="48"/>
      <c r="B430" s="52"/>
      <c r="C430" s="53"/>
      <c r="D430" s="54"/>
      <c r="E430" s="7"/>
      <c r="F430" s="48"/>
      <c r="G430" s="48"/>
      <c r="H430" s="48"/>
    </row>
    <row r="431" spans="1:8" s="92" customFormat="1" ht="12.75">
      <c r="A431" s="48"/>
      <c r="B431" s="7"/>
      <c r="C431" s="7"/>
      <c r="D431" s="48"/>
      <c r="E431" s="7"/>
      <c r="F431" s="48"/>
      <c r="G431" s="48"/>
      <c r="H431" s="48"/>
    </row>
    <row r="432" spans="1:8" s="92" customFormat="1" ht="12.75">
      <c r="A432" s="48"/>
      <c r="B432" s="49"/>
      <c r="C432" s="49"/>
      <c r="D432" s="50"/>
      <c r="E432" s="51"/>
      <c r="F432" s="48"/>
      <c r="G432" s="48"/>
      <c r="H432" s="48"/>
    </row>
    <row r="433" spans="1:8" s="92" customFormat="1" ht="12.75">
      <c r="A433" s="48"/>
      <c r="B433" s="55"/>
      <c r="C433" s="7"/>
      <c r="D433" s="48"/>
      <c r="E433" s="7"/>
      <c r="F433" s="48"/>
      <c r="G433" s="48"/>
      <c r="H433" s="48"/>
    </row>
    <row r="434" spans="1:8" s="92" customFormat="1" ht="12.75">
      <c r="A434" s="48"/>
      <c r="B434" s="7"/>
      <c r="C434" s="7"/>
      <c r="D434" s="48"/>
      <c r="E434" s="7"/>
      <c r="F434" s="48"/>
      <c r="G434" s="48"/>
      <c r="H434" s="48"/>
    </row>
    <row r="435" spans="1:8" s="92" customFormat="1" ht="12.75">
      <c r="A435" s="48"/>
      <c r="B435" s="52"/>
      <c r="C435" s="53"/>
      <c r="D435" s="54"/>
      <c r="E435" s="7"/>
      <c r="F435" s="48"/>
      <c r="G435" s="48"/>
      <c r="H435" s="48"/>
    </row>
    <row r="436" spans="1:8" s="92" customFormat="1" ht="12.75">
      <c r="A436" s="48"/>
      <c r="B436" s="52"/>
      <c r="C436" s="53"/>
      <c r="D436" s="54"/>
      <c r="E436" s="7"/>
      <c r="F436" s="48"/>
      <c r="G436" s="48"/>
      <c r="H436" s="48"/>
    </row>
    <row r="437" spans="1:8" s="92" customFormat="1" ht="12.75">
      <c r="A437" s="48"/>
      <c r="B437" s="7"/>
      <c r="C437" s="7"/>
      <c r="D437" s="48"/>
      <c r="E437" s="7"/>
      <c r="F437" s="48"/>
      <c r="G437" s="48"/>
      <c r="H437" s="48"/>
    </row>
    <row r="438" spans="1:8" s="92" customFormat="1" ht="12.75">
      <c r="A438" s="48"/>
      <c r="B438" s="7"/>
      <c r="C438" s="7"/>
      <c r="D438" s="48"/>
      <c r="E438" s="7"/>
      <c r="F438" s="48"/>
      <c r="G438" s="48"/>
      <c r="H438" s="48"/>
    </row>
    <row r="439" spans="1:8" s="92" customFormat="1" ht="12.75">
      <c r="A439" s="48"/>
      <c r="B439" s="7"/>
      <c r="C439" s="7"/>
      <c r="D439" s="48"/>
      <c r="E439" s="7"/>
      <c r="F439" s="48"/>
      <c r="G439" s="48"/>
      <c r="H439" s="48"/>
    </row>
    <row r="440" spans="1:8" s="92" customFormat="1" ht="14.25">
      <c r="A440" s="48"/>
      <c r="B440" s="62"/>
      <c r="C440" s="62"/>
      <c r="D440" s="63"/>
      <c r="E440" s="63"/>
      <c r="F440" s="48"/>
      <c r="G440" s="48"/>
      <c r="H440" s="48"/>
    </row>
    <row r="441" spans="1:8" s="92" customFormat="1" ht="12.75">
      <c r="A441" s="48"/>
      <c r="B441" s="48"/>
      <c r="C441" s="64"/>
      <c r="D441" s="48"/>
      <c r="E441" s="48"/>
      <c r="F441" s="48"/>
      <c r="G441" s="48"/>
      <c r="H441" s="48"/>
    </row>
    <row r="442" spans="1:8" s="92" customFormat="1" ht="12.75">
      <c r="A442" s="48"/>
      <c r="B442" s="48"/>
      <c r="C442" s="64"/>
      <c r="D442" s="48"/>
      <c r="E442" s="48"/>
      <c r="F442" s="48"/>
      <c r="G442" s="48"/>
      <c r="H442" s="48"/>
    </row>
    <row r="443" spans="1:8" s="92" customFormat="1" ht="12.75">
      <c r="A443" s="48"/>
      <c r="B443" s="48"/>
      <c r="C443" s="64"/>
      <c r="D443" s="48"/>
      <c r="E443" s="48"/>
      <c r="F443" s="48"/>
      <c r="G443" s="48"/>
      <c r="H443" s="48"/>
    </row>
    <row r="444" spans="1:8" s="92" customFormat="1" ht="12.75">
      <c r="A444" s="48"/>
      <c r="B444" s="48"/>
      <c r="C444" s="64"/>
      <c r="D444" s="48"/>
      <c r="E444" s="48"/>
      <c r="F444" s="48"/>
      <c r="G444" s="48"/>
      <c r="H444" s="48"/>
    </row>
    <row r="445" spans="1:8" s="92" customFormat="1" ht="12.75">
      <c r="A445" s="48"/>
      <c r="B445" s="48"/>
      <c r="C445" s="64"/>
      <c r="D445" s="48"/>
      <c r="E445" s="48"/>
      <c r="F445" s="48"/>
      <c r="G445" s="48"/>
      <c r="H445" s="48"/>
    </row>
    <row r="446" spans="1:8" s="92" customFormat="1" ht="12.75">
      <c r="A446" s="48"/>
      <c r="B446" s="7"/>
      <c r="C446" s="7"/>
      <c r="D446" s="48"/>
      <c r="E446" s="7"/>
      <c r="F446" s="48"/>
      <c r="G446" s="48"/>
      <c r="H446" s="48"/>
    </row>
    <row r="447" spans="1:8" s="92" customFormat="1" ht="12.75">
      <c r="A447" s="48"/>
      <c r="B447" s="7"/>
      <c r="C447" s="7"/>
      <c r="D447" s="48"/>
      <c r="E447" s="7"/>
      <c r="F447" s="48"/>
      <c r="G447" s="48"/>
      <c r="H447" s="48"/>
    </row>
    <row r="448" spans="1:8" s="92" customFormat="1" ht="14.25">
      <c r="A448" s="48"/>
      <c r="B448" s="62"/>
      <c r="C448" s="62"/>
      <c r="D448" s="63"/>
      <c r="E448" s="63"/>
      <c r="F448" s="48"/>
      <c r="G448" s="48"/>
      <c r="H448" s="48"/>
    </row>
    <row r="449" spans="1:8" s="92" customFormat="1" ht="12.75">
      <c r="A449" s="48"/>
      <c r="B449" s="48"/>
      <c r="C449" s="64"/>
      <c r="D449" s="48"/>
      <c r="E449" s="48"/>
      <c r="F449" s="48"/>
      <c r="G449" s="48"/>
      <c r="H449" s="48"/>
    </row>
    <row r="450" spans="1:8" s="92" customFormat="1" ht="12.75">
      <c r="A450" s="48"/>
      <c r="B450" s="48"/>
      <c r="C450" s="64"/>
      <c r="D450" s="48"/>
      <c r="E450" s="48"/>
      <c r="F450" s="48"/>
      <c r="G450" s="48"/>
      <c r="H450" s="48"/>
    </row>
    <row r="451" spans="1:8" s="92" customFormat="1" ht="12.75">
      <c r="A451" s="48"/>
      <c r="B451" s="65"/>
      <c r="C451" s="64"/>
      <c r="D451" s="48"/>
      <c r="E451" s="48"/>
      <c r="F451" s="48"/>
      <c r="G451" s="48"/>
      <c r="H451" s="48"/>
    </row>
    <row r="452" spans="1:8" s="92" customFormat="1" ht="12.75">
      <c r="A452" s="48"/>
      <c r="B452" s="48"/>
      <c r="C452" s="64"/>
      <c r="D452" s="58"/>
      <c r="E452" s="48"/>
      <c r="F452" s="48"/>
      <c r="G452" s="48"/>
      <c r="H452" s="48"/>
    </row>
    <row r="453" spans="1:8" s="92" customFormat="1" ht="12.75">
      <c r="A453" s="48"/>
      <c r="B453" s="48"/>
      <c r="C453" s="64"/>
      <c r="D453" s="48"/>
      <c r="E453" s="48"/>
      <c r="F453" s="48"/>
      <c r="G453" s="48"/>
      <c r="H453" s="48"/>
    </row>
    <row r="454" spans="1:8" s="92" customFormat="1" ht="12.75">
      <c r="A454" s="48"/>
      <c r="B454" s="66"/>
      <c r="C454" s="64"/>
      <c r="D454" s="48"/>
      <c r="E454" s="48"/>
      <c r="F454" s="48"/>
      <c r="G454" s="48"/>
      <c r="H454" s="48"/>
    </row>
    <row r="455" spans="1:8" s="92" customFormat="1" ht="12.75">
      <c r="A455" s="48"/>
      <c r="B455" s="7"/>
      <c r="C455" s="7"/>
      <c r="D455" s="48"/>
      <c r="E455" s="7"/>
      <c r="F455" s="48"/>
      <c r="G455" s="48"/>
      <c r="H455" s="48"/>
    </row>
    <row r="456" spans="1:8" s="92" customFormat="1" ht="12.75">
      <c r="A456" s="48"/>
      <c r="B456" s="7"/>
      <c r="C456" s="7"/>
      <c r="D456" s="48"/>
      <c r="E456" s="7"/>
      <c r="F456" s="48"/>
      <c r="G456" s="48"/>
      <c r="H456" s="48"/>
    </row>
    <row r="457" spans="1:8" s="92" customFormat="1" ht="14.25">
      <c r="A457" s="48"/>
      <c r="B457" s="62"/>
      <c r="C457" s="62"/>
      <c r="D457" s="63"/>
      <c r="E457" s="63"/>
      <c r="F457" s="48"/>
      <c r="G457" s="48"/>
      <c r="H457" s="48"/>
    </row>
    <row r="458" spans="1:8" s="92" customFormat="1" ht="12.75">
      <c r="A458" s="48"/>
      <c r="B458" s="48"/>
      <c r="C458" s="64"/>
      <c r="D458" s="93"/>
      <c r="E458" s="48"/>
      <c r="F458" s="48"/>
      <c r="G458" s="48"/>
      <c r="H458" s="48"/>
    </row>
    <row r="459" spans="1:9" s="92" customFormat="1" ht="12.75">
      <c r="A459" s="88"/>
      <c r="C459" s="88"/>
      <c r="F459" s="47"/>
      <c r="G459" s="47"/>
      <c r="H459" s="47"/>
      <c r="I459" s="47"/>
    </row>
    <row r="460" spans="1:9" s="92" customFormat="1" ht="12.75">
      <c r="A460" s="88"/>
      <c r="C460" s="88"/>
      <c r="F460" s="47"/>
      <c r="G460" s="47"/>
      <c r="H460" s="47"/>
      <c r="I460" s="47"/>
    </row>
    <row r="461" spans="1:9" s="92" customFormat="1" ht="12.75">
      <c r="A461" s="88"/>
      <c r="C461" s="88"/>
      <c r="F461" s="47"/>
      <c r="G461" s="47"/>
      <c r="H461" s="47"/>
      <c r="I461" s="47"/>
    </row>
    <row r="462" spans="1:9" s="92" customFormat="1" ht="12.75">
      <c r="A462" s="88"/>
      <c r="C462" s="88"/>
      <c r="F462" s="47"/>
      <c r="G462" s="47"/>
      <c r="H462" s="47"/>
      <c r="I462" s="47"/>
    </row>
    <row r="463" spans="1:9" s="92" customFormat="1" ht="12.75">
      <c r="A463" s="88"/>
      <c r="C463" s="88"/>
      <c r="F463" s="47"/>
      <c r="G463" s="47"/>
      <c r="H463" s="47"/>
      <c r="I463" s="47"/>
    </row>
    <row r="464" spans="1:9" s="92" customFormat="1" ht="12.75">
      <c r="A464" s="88"/>
      <c r="C464" s="88"/>
      <c r="F464" s="47"/>
      <c r="G464" s="47"/>
      <c r="H464" s="47"/>
      <c r="I464" s="47"/>
    </row>
    <row r="465" spans="1:9" s="92" customFormat="1" ht="12.75">
      <c r="A465" s="88"/>
      <c r="C465" s="88"/>
      <c r="F465" s="47"/>
      <c r="G465" s="47"/>
      <c r="H465" s="47"/>
      <c r="I465" s="47"/>
    </row>
    <row r="466" spans="1:9" s="92" customFormat="1" ht="12.75">
      <c r="A466" s="88"/>
      <c r="C466" s="88"/>
      <c r="F466" s="47"/>
      <c r="G466" s="47"/>
      <c r="H466" s="47"/>
      <c r="I466" s="47"/>
    </row>
    <row r="467" spans="1:9" s="92" customFormat="1" ht="12.75">
      <c r="A467" s="88"/>
      <c r="C467" s="88"/>
      <c r="F467" s="47"/>
      <c r="G467" s="47"/>
      <c r="H467" s="47"/>
      <c r="I467" s="47"/>
    </row>
    <row r="468" spans="1:9" s="92" customFormat="1" ht="12.75">
      <c r="A468" s="88"/>
      <c r="C468" s="88"/>
      <c r="F468" s="47"/>
      <c r="G468" s="47"/>
      <c r="H468" s="47"/>
      <c r="I468" s="47"/>
    </row>
    <row r="469" spans="1:9" s="92" customFormat="1" ht="12.75">
      <c r="A469" s="88"/>
      <c r="C469" s="88"/>
      <c r="F469" s="47"/>
      <c r="G469" s="47"/>
      <c r="H469" s="47"/>
      <c r="I469" s="47"/>
    </row>
    <row r="470" spans="1:9" s="92" customFormat="1" ht="12.75">
      <c r="A470" s="88"/>
      <c r="C470" s="88"/>
      <c r="F470" s="47"/>
      <c r="G470" s="47"/>
      <c r="H470" s="47"/>
      <c r="I470" s="47"/>
    </row>
    <row r="471" spans="1:9" s="92" customFormat="1" ht="12.75">
      <c r="A471" s="88"/>
      <c r="C471" s="88"/>
      <c r="F471" s="47"/>
      <c r="G471" s="47"/>
      <c r="H471" s="47"/>
      <c r="I471" s="47"/>
    </row>
    <row r="472" spans="1:9" s="92" customFormat="1" ht="12.75">
      <c r="A472" s="88"/>
      <c r="C472" s="88"/>
      <c r="F472" s="47"/>
      <c r="G472" s="47"/>
      <c r="H472" s="47"/>
      <c r="I472" s="47"/>
    </row>
    <row r="473" spans="1:9" s="92" customFormat="1" ht="12.75">
      <c r="A473" s="88"/>
      <c r="C473" s="88"/>
      <c r="F473" s="47"/>
      <c r="G473" s="47"/>
      <c r="H473" s="47"/>
      <c r="I473" s="47"/>
    </row>
    <row r="474" spans="1:9" s="92" customFormat="1" ht="12.75">
      <c r="A474" s="88"/>
      <c r="C474" s="88"/>
      <c r="F474" s="47"/>
      <c r="G474" s="47"/>
      <c r="H474" s="47"/>
      <c r="I474" s="47"/>
    </row>
    <row r="475" spans="1:9" s="92" customFormat="1" ht="12.75">
      <c r="A475" s="88"/>
      <c r="C475" s="88"/>
      <c r="F475" s="47"/>
      <c r="G475" s="47"/>
      <c r="H475" s="47"/>
      <c r="I475" s="47"/>
    </row>
    <row r="476" spans="1:9" s="92" customFormat="1" ht="12.75">
      <c r="A476" s="88"/>
      <c r="C476" s="88"/>
      <c r="F476" s="47"/>
      <c r="G476" s="47"/>
      <c r="H476" s="47"/>
      <c r="I476" s="47"/>
    </row>
    <row r="477" spans="1:9" s="92" customFormat="1" ht="12.75">
      <c r="A477" s="88"/>
      <c r="C477" s="88"/>
      <c r="F477" s="47"/>
      <c r="G477" s="47"/>
      <c r="H477" s="47"/>
      <c r="I477" s="47"/>
    </row>
    <row r="478" spans="1:9" s="92" customFormat="1" ht="12.75">
      <c r="A478" s="88"/>
      <c r="C478" s="88"/>
      <c r="F478" s="47"/>
      <c r="G478" s="47"/>
      <c r="H478" s="47"/>
      <c r="I478" s="47"/>
    </row>
    <row r="479" spans="1:9" s="92" customFormat="1" ht="12.75">
      <c r="A479" s="88"/>
      <c r="C479" s="88"/>
      <c r="F479" s="47"/>
      <c r="G479" s="47"/>
      <c r="H479" s="47"/>
      <c r="I479" s="47"/>
    </row>
    <row r="480" spans="1:9" s="92" customFormat="1" ht="12.75">
      <c r="A480" s="88"/>
      <c r="C480" s="88"/>
      <c r="F480" s="47"/>
      <c r="G480" s="47"/>
      <c r="H480" s="47"/>
      <c r="I480" s="47"/>
    </row>
    <row r="481" spans="1:9" s="92" customFormat="1" ht="12.75">
      <c r="A481" s="88"/>
      <c r="C481" s="88"/>
      <c r="F481" s="47"/>
      <c r="G481" s="47"/>
      <c r="H481" s="47"/>
      <c r="I481" s="47"/>
    </row>
    <row r="482" spans="1:9" s="92" customFormat="1" ht="12.75">
      <c r="A482" s="88"/>
      <c r="C482" s="88"/>
      <c r="F482" s="47"/>
      <c r="G482" s="47"/>
      <c r="H482" s="47"/>
      <c r="I482" s="47"/>
    </row>
    <row r="483" spans="1:9" s="92" customFormat="1" ht="12.75">
      <c r="A483" s="88"/>
      <c r="C483" s="88"/>
      <c r="F483" s="47"/>
      <c r="G483" s="47"/>
      <c r="H483" s="47"/>
      <c r="I483" s="47"/>
    </row>
    <row r="484" spans="1:9" s="92" customFormat="1" ht="12.75">
      <c r="A484" s="88"/>
      <c r="C484" s="88"/>
      <c r="F484" s="47"/>
      <c r="G484" s="47"/>
      <c r="H484" s="47"/>
      <c r="I484" s="47"/>
    </row>
    <row r="485" spans="1:9" s="92" customFormat="1" ht="12.75">
      <c r="A485" s="88"/>
      <c r="C485" s="88"/>
      <c r="F485" s="47"/>
      <c r="G485" s="47"/>
      <c r="H485" s="47"/>
      <c r="I485" s="47"/>
    </row>
    <row r="486" spans="1:9" s="92" customFormat="1" ht="12.75">
      <c r="A486" s="88"/>
      <c r="C486" s="88"/>
      <c r="F486" s="47"/>
      <c r="G486" s="47"/>
      <c r="H486" s="47"/>
      <c r="I486" s="47"/>
    </row>
    <row r="487" spans="1:9" s="92" customFormat="1" ht="12.75">
      <c r="A487" s="88"/>
      <c r="C487" s="88"/>
      <c r="F487" s="47"/>
      <c r="G487" s="47"/>
      <c r="H487" s="47"/>
      <c r="I487" s="47"/>
    </row>
    <row r="488" spans="1:9" s="92" customFormat="1" ht="12.75">
      <c r="A488" s="88"/>
      <c r="C488" s="88"/>
      <c r="F488" s="47"/>
      <c r="G488" s="47"/>
      <c r="H488" s="47"/>
      <c r="I488" s="47"/>
    </row>
    <row r="489" spans="1:9" s="92" customFormat="1" ht="12.75">
      <c r="A489" s="88"/>
      <c r="C489" s="88"/>
      <c r="F489" s="47"/>
      <c r="G489" s="47"/>
      <c r="H489" s="47"/>
      <c r="I489" s="47"/>
    </row>
    <row r="490" spans="1:9" s="92" customFormat="1" ht="12.75">
      <c r="A490" s="88"/>
      <c r="C490" s="88"/>
      <c r="F490" s="47"/>
      <c r="G490" s="47"/>
      <c r="H490" s="47"/>
      <c r="I490" s="47"/>
    </row>
    <row r="491" spans="1:9" s="92" customFormat="1" ht="12.75">
      <c r="A491" s="88"/>
      <c r="C491" s="88"/>
      <c r="F491" s="47"/>
      <c r="G491" s="47"/>
      <c r="H491" s="47"/>
      <c r="I491" s="47"/>
    </row>
    <row r="492" spans="1:9" s="92" customFormat="1" ht="12.75">
      <c r="A492" s="88"/>
      <c r="C492" s="88"/>
      <c r="F492" s="47"/>
      <c r="G492" s="47"/>
      <c r="H492" s="47"/>
      <c r="I492" s="47"/>
    </row>
    <row r="493" spans="1:9" s="92" customFormat="1" ht="12.75">
      <c r="A493" s="88"/>
      <c r="C493" s="88"/>
      <c r="F493" s="47"/>
      <c r="G493" s="47"/>
      <c r="H493" s="47"/>
      <c r="I493" s="47"/>
    </row>
    <row r="494" spans="1:9" s="92" customFormat="1" ht="12.75">
      <c r="A494" s="88"/>
      <c r="C494" s="88"/>
      <c r="F494" s="47"/>
      <c r="G494" s="47"/>
      <c r="H494" s="47"/>
      <c r="I494" s="47"/>
    </row>
    <row r="495" spans="1:9" s="92" customFormat="1" ht="12.75">
      <c r="A495" s="88"/>
      <c r="C495" s="88"/>
      <c r="F495" s="47"/>
      <c r="G495" s="47"/>
      <c r="H495" s="47"/>
      <c r="I495" s="47"/>
    </row>
  </sheetData>
  <sheetProtection/>
  <mergeCells count="9">
    <mergeCell ref="D26:H26"/>
    <mergeCell ref="E7:I7"/>
    <mergeCell ref="A316:E316"/>
    <mergeCell ref="A314:H314"/>
    <mergeCell ref="A308:E308"/>
    <mergeCell ref="A24:I24"/>
    <mergeCell ref="B22:I22"/>
    <mergeCell ref="D16:I16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6:I1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35.7109375" style="0" bestFit="1" customWidth="1"/>
    <col min="3" max="3" width="7.28125" style="0" bestFit="1" customWidth="1"/>
    <col min="4" max="4" width="3.57421875" style="0" bestFit="1" customWidth="1"/>
    <col min="5" max="5" width="40.28125" style="0" bestFit="1" customWidth="1"/>
    <col min="6" max="6" width="7.57421875" style="0" bestFit="1" customWidth="1"/>
    <col min="7" max="8" width="7.140625" style="0" bestFit="1" customWidth="1"/>
  </cols>
  <sheetData>
    <row r="16" spans="1:8" ht="12.75">
      <c r="A16" s="112" t="s">
        <v>370</v>
      </c>
      <c r="B16" s="113"/>
      <c r="C16" s="113"/>
      <c r="D16" s="113"/>
      <c r="E16" s="114"/>
      <c r="F16" s="3"/>
      <c r="G16" s="4"/>
      <c r="H16" s="4"/>
    </row>
    <row r="17" spans="1:8" ht="13.5" thickBot="1">
      <c r="A17" s="5"/>
      <c r="B17" s="6"/>
      <c r="C17" s="7"/>
      <c r="D17" s="8"/>
      <c r="E17" s="7"/>
      <c r="F17" s="3"/>
      <c r="G17" s="4"/>
      <c r="H17" s="4"/>
    </row>
    <row r="18" spans="1:8" ht="13.5" thickBot="1">
      <c r="A18" s="9" t="s">
        <v>371</v>
      </c>
      <c r="B18" s="10" t="s">
        <v>372</v>
      </c>
      <c r="C18" s="7"/>
      <c r="D18" s="8"/>
      <c r="E18" s="7"/>
      <c r="F18" s="3"/>
      <c r="G18" s="4"/>
      <c r="H18" s="4"/>
    </row>
    <row r="19" spans="1:8" ht="13.5" thickBot="1">
      <c r="A19" s="9" t="s">
        <v>373</v>
      </c>
      <c r="B19" s="10" t="s">
        <v>374</v>
      </c>
      <c r="C19" s="7"/>
      <c r="D19" s="8"/>
      <c r="E19" s="7"/>
      <c r="F19" s="3"/>
      <c r="G19" s="4"/>
      <c r="H19" s="4"/>
    </row>
    <row r="20" spans="1:8" ht="13.5" thickBot="1">
      <c r="A20" s="9" t="s">
        <v>375</v>
      </c>
      <c r="B20" s="10" t="s">
        <v>376</v>
      </c>
      <c r="C20" s="7"/>
      <c r="D20" s="8"/>
      <c r="E20" s="7"/>
      <c r="F20" s="3"/>
      <c r="G20" s="4"/>
      <c r="H20" s="4"/>
    </row>
    <row r="21" spans="1:8" ht="12.75">
      <c r="A21" s="11"/>
      <c r="B21" s="12"/>
      <c r="C21" s="7"/>
      <c r="D21" s="8"/>
      <c r="E21" s="7"/>
      <c r="F21" s="3"/>
      <c r="G21" s="4"/>
      <c r="H21" s="4"/>
    </row>
    <row r="22" spans="1:8" ht="12.75">
      <c r="A22" s="112" t="s">
        <v>377</v>
      </c>
      <c r="B22" s="113"/>
      <c r="C22" s="113"/>
      <c r="D22" s="113"/>
      <c r="E22" s="113"/>
      <c r="F22" s="113"/>
      <c r="G22" s="113"/>
      <c r="H22" s="114"/>
    </row>
    <row r="23" spans="1:8" ht="12.75">
      <c r="A23" s="8"/>
      <c r="B23" s="8"/>
      <c r="C23" s="8"/>
      <c r="D23" s="8"/>
      <c r="E23" s="8"/>
      <c r="F23" s="8"/>
      <c r="G23" s="8"/>
      <c r="H23" s="8"/>
    </row>
    <row r="24" spans="1:8" ht="12.75">
      <c r="A24" s="115" t="s">
        <v>378</v>
      </c>
      <c r="B24" s="115"/>
      <c r="C24" s="115"/>
      <c r="D24" s="115"/>
      <c r="E24" s="115"/>
      <c r="F24" s="3"/>
      <c r="G24" s="4"/>
      <c r="H24" s="4"/>
    </row>
    <row r="25" spans="1:8" ht="12.75">
      <c r="A25" s="48"/>
      <c r="B25" s="48"/>
      <c r="C25" s="48"/>
      <c r="D25" s="48"/>
      <c r="E25" s="48"/>
      <c r="F25" s="3"/>
      <c r="G25" s="4"/>
      <c r="H25" s="4"/>
    </row>
    <row r="26" spans="1:8" ht="13.5" thickBot="1">
      <c r="A26" s="48"/>
      <c r="B26" s="48"/>
      <c r="C26" s="48"/>
      <c r="D26" s="48"/>
      <c r="E26" s="48"/>
      <c r="F26" s="3"/>
      <c r="G26" s="4"/>
      <c r="H26" s="4"/>
    </row>
    <row r="27" spans="1:8" ht="19.5" thickBot="1">
      <c r="A27" s="8"/>
      <c r="B27" s="116" t="s">
        <v>492</v>
      </c>
      <c r="C27" s="117"/>
      <c r="D27" s="117"/>
      <c r="E27" s="117"/>
      <c r="F27" s="118"/>
      <c r="G27" s="4"/>
      <c r="H27" s="4"/>
    </row>
    <row r="28" spans="1:8" ht="19.5" thickBot="1">
      <c r="A28" s="48"/>
      <c r="B28" s="96"/>
      <c r="C28" s="96"/>
      <c r="D28" s="95"/>
      <c r="E28" s="96"/>
      <c r="F28" s="97"/>
      <c r="G28" s="4"/>
      <c r="H28" s="4"/>
    </row>
    <row r="29" spans="1:8" ht="13.5" thickBot="1">
      <c r="A29" s="4"/>
      <c r="B29" s="13" t="s">
        <v>379</v>
      </c>
      <c r="C29" s="14"/>
      <c r="D29" s="4"/>
      <c r="E29" s="14"/>
      <c r="F29" s="3"/>
      <c r="G29" s="4"/>
      <c r="H29" s="4"/>
    </row>
    <row r="30" spans="1:8" ht="12.75">
      <c r="A30" s="4"/>
      <c r="B30" s="15"/>
      <c r="C30" s="14"/>
      <c r="D30" s="4"/>
      <c r="E30" s="14"/>
      <c r="F30" s="3"/>
      <c r="G30" s="4"/>
      <c r="H30" s="4"/>
    </row>
    <row r="31" spans="1:9" ht="12.75">
      <c r="A31" s="112" t="s">
        <v>370</v>
      </c>
      <c r="B31" s="113"/>
      <c r="C31" s="113"/>
      <c r="D31" s="113"/>
      <c r="E31" s="114"/>
      <c r="F31" s="3"/>
      <c r="G31" s="4"/>
      <c r="H31" s="4"/>
      <c r="I31" s="4"/>
    </row>
    <row r="32" spans="1:9" ht="13.5" thickBot="1">
      <c r="A32" s="5"/>
      <c r="B32" s="6"/>
      <c r="C32" s="7"/>
      <c r="D32" s="8"/>
      <c r="E32" s="7"/>
      <c r="F32" s="3"/>
      <c r="G32" s="4"/>
      <c r="H32" s="4"/>
      <c r="I32" s="4"/>
    </row>
    <row r="33" spans="1:9" ht="13.5" thickBot="1">
      <c r="A33" s="9" t="s">
        <v>371</v>
      </c>
      <c r="B33" s="10" t="s">
        <v>372</v>
      </c>
      <c r="C33" s="7"/>
      <c r="D33" s="8"/>
      <c r="E33" s="7"/>
      <c r="F33" s="3"/>
      <c r="G33" s="4"/>
      <c r="H33" s="4"/>
      <c r="I33" s="4"/>
    </row>
    <row r="34" spans="1:9" ht="13.5" thickBot="1">
      <c r="A34" s="9" t="s">
        <v>373</v>
      </c>
      <c r="B34" s="10" t="s">
        <v>374</v>
      </c>
      <c r="C34" s="7"/>
      <c r="D34" s="8"/>
      <c r="E34" s="7"/>
      <c r="F34" s="3"/>
      <c r="G34" s="4"/>
      <c r="H34" s="4"/>
      <c r="I34" s="4"/>
    </row>
    <row r="35" spans="1:9" ht="13.5" thickBot="1">
      <c r="A35" s="9" t="s">
        <v>375</v>
      </c>
      <c r="B35" s="10" t="s">
        <v>376</v>
      </c>
      <c r="C35" s="7"/>
      <c r="D35" s="8"/>
      <c r="E35" s="7"/>
      <c r="F35" s="3"/>
      <c r="G35" s="4"/>
      <c r="H35" s="4"/>
      <c r="I35" s="4"/>
    </row>
    <row r="36" spans="1:9" ht="12.75">
      <c r="A36" s="11"/>
      <c r="B36" s="12"/>
      <c r="C36" s="7"/>
      <c r="D36" s="8"/>
      <c r="E36" s="7"/>
      <c r="F36" s="3"/>
      <c r="G36" s="4"/>
      <c r="H36" s="4"/>
      <c r="I36" s="4"/>
    </row>
    <row r="37" spans="1:9" ht="12.75">
      <c r="A37" s="112" t="s">
        <v>377</v>
      </c>
      <c r="B37" s="113"/>
      <c r="C37" s="113"/>
      <c r="D37" s="113"/>
      <c r="E37" s="113"/>
      <c r="F37" s="113"/>
      <c r="G37" s="113"/>
      <c r="H37" s="114"/>
      <c r="I37" s="4"/>
    </row>
    <row r="38" spans="1:9" ht="12.75">
      <c r="A38" s="8"/>
      <c r="B38" s="8"/>
      <c r="C38" s="8"/>
      <c r="D38" s="8"/>
      <c r="E38" s="8"/>
      <c r="F38" s="8"/>
      <c r="G38" s="8"/>
      <c r="H38" s="8"/>
      <c r="I38" s="4"/>
    </row>
    <row r="39" spans="1:9" ht="12.75">
      <c r="A39" s="115" t="s">
        <v>378</v>
      </c>
      <c r="B39" s="115"/>
      <c r="C39" s="115"/>
      <c r="D39" s="115"/>
      <c r="E39" s="115"/>
      <c r="F39" s="3"/>
      <c r="G39" s="4"/>
      <c r="H39" s="4"/>
      <c r="I39" s="4"/>
    </row>
    <row r="40" spans="1:9" ht="13.5" thickBot="1">
      <c r="A40" s="8"/>
      <c r="B40" s="7"/>
      <c r="C40" s="7"/>
      <c r="D40" s="8"/>
      <c r="E40" s="7"/>
      <c r="F40" s="3"/>
      <c r="G40" s="4"/>
      <c r="H40" s="4"/>
      <c r="I40" s="4"/>
    </row>
    <row r="41" spans="1:9" ht="13.5" thickBot="1">
      <c r="A41" s="4"/>
      <c r="B41" s="13" t="s">
        <v>379</v>
      </c>
      <c r="C41" s="14"/>
      <c r="D41" s="4"/>
      <c r="E41" s="14"/>
      <c r="F41" s="3"/>
      <c r="G41" s="4"/>
      <c r="H41" s="4"/>
      <c r="I41" s="4"/>
    </row>
    <row r="42" spans="1:9" ht="12.75">
      <c r="A42" s="4"/>
      <c r="B42" s="15"/>
      <c r="C42" s="14"/>
      <c r="D42" s="4"/>
      <c r="E42" s="14"/>
      <c r="F42" s="3"/>
      <c r="G42" s="4"/>
      <c r="H42" s="4"/>
      <c r="I42" s="4"/>
    </row>
    <row r="43" spans="1:9" ht="12.75">
      <c r="A43" s="16" t="s">
        <v>360</v>
      </c>
      <c r="B43" s="17" t="s">
        <v>355</v>
      </c>
      <c r="C43" s="17" t="s">
        <v>351</v>
      </c>
      <c r="D43" s="18" t="s">
        <v>380</v>
      </c>
      <c r="E43" s="19" t="s">
        <v>381</v>
      </c>
      <c r="F43" s="20" t="s">
        <v>365</v>
      </c>
      <c r="G43" s="21" t="s">
        <v>382</v>
      </c>
      <c r="H43" s="20" t="s">
        <v>383</v>
      </c>
      <c r="I43" s="20" t="s">
        <v>491</v>
      </c>
    </row>
    <row r="44" spans="1:9" ht="12.75">
      <c r="A44" s="16" t="s">
        <v>319</v>
      </c>
      <c r="B44" s="22" t="s">
        <v>1</v>
      </c>
      <c r="C44" s="22" t="s">
        <v>384</v>
      </c>
      <c r="D44" s="16" t="s">
        <v>385</v>
      </c>
      <c r="E44" s="23" t="s">
        <v>386</v>
      </c>
      <c r="F44" s="16">
        <v>60</v>
      </c>
      <c r="G44" s="21">
        <v>60</v>
      </c>
      <c r="H44" s="20">
        <v>90</v>
      </c>
      <c r="I44" s="20">
        <f aca="true" t="shared" si="0" ref="I44:I52">F44+G44+H44</f>
        <v>210</v>
      </c>
    </row>
    <row r="45" spans="1:9" ht="12.75">
      <c r="A45" s="16" t="s">
        <v>320</v>
      </c>
      <c r="B45" s="22" t="s">
        <v>10</v>
      </c>
      <c r="C45" s="22" t="s">
        <v>384</v>
      </c>
      <c r="D45" s="16" t="s">
        <v>385</v>
      </c>
      <c r="E45" s="23" t="s">
        <v>386</v>
      </c>
      <c r="F45" s="16">
        <v>46</v>
      </c>
      <c r="G45" s="21">
        <v>54</v>
      </c>
      <c r="H45" s="20">
        <v>75</v>
      </c>
      <c r="I45" s="20">
        <f t="shared" si="0"/>
        <v>175</v>
      </c>
    </row>
    <row r="46" spans="1:9" ht="12.75">
      <c r="A46" s="16" t="s">
        <v>321</v>
      </c>
      <c r="B46" s="22" t="s">
        <v>387</v>
      </c>
      <c r="C46" s="22" t="s">
        <v>384</v>
      </c>
      <c r="D46" s="16" t="s">
        <v>385</v>
      </c>
      <c r="E46" s="24" t="s">
        <v>273</v>
      </c>
      <c r="F46" s="16"/>
      <c r="G46" s="21">
        <v>50</v>
      </c>
      <c r="H46" s="20">
        <v>81</v>
      </c>
      <c r="I46" s="20">
        <f t="shared" si="0"/>
        <v>131</v>
      </c>
    </row>
    <row r="47" spans="1:9" ht="12.75">
      <c r="A47" s="16" t="s">
        <v>322</v>
      </c>
      <c r="B47" s="25" t="s">
        <v>388</v>
      </c>
      <c r="C47" s="26" t="s">
        <v>384</v>
      </c>
      <c r="D47" s="27" t="s">
        <v>385</v>
      </c>
      <c r="E47" s="23" t="s">
        <v>386</v>
      </c>
      <c r="F47" s="16"/>
      <c r="G47" s="21">
        <v>44</v>
      </c>
      <c r="H47" s="20">
        <v>72</v>
      </c>
      <c r="I47" s="20">
        <f t="shared" si="0"/>
        <v>116</v>
      </c>
    </row>
    <row r="48" spans="1:9" ht="12.75">
      <c r="A48" s="16" t="s">
        <v>323</v>
      </c>
      <c r="B48" s="25" t="s">
        <v>389</v>
      </c>
      <c r="C48" s="26" t="s">
        <v>384</v>
      </c>
      <c r="D48" s="27" t="s">
        <v>385</v>
      </c>
      <c r="E48" s="23" t="s">
        <v>386</v>
      </c>
      <c r="F48" s="16"/>
      <c r="G48" s="21">
        <v>42</v>
      </c>
      <c r="H48" s="20">
        <v>69</v>
      </c>
      <c r="I48" s="20">
        <f t="shared" si="0"/>
        <v>111</v>
      </c>
    </row>
    <row r="49" spans="1:9" ht="12.75">
      <c r="A49" s="16" t="s">
        <v>324</v>
      </c>
      <c r="B49" s="25" t="s">
        <v>390</v>
      </c>
      <c r="C49" s="26" t="s">
        <v>384</v>
      </c>
      <c r="D49" s="27" t="s">
        <v>385</v>
      </c>
      <c r="E49" s="23" t="s">
        <v>386</v>
      </c>
      <c r="F49" s="16"/>
      <c r="G49" s="21">
        <v>40</v>
      </c>
      <c r="H49" s="20">
        <v>66</v>
      </c>
      <c r="I49" s="20">
        <f t="shared" si="0"/>
        <v>106</v>
      </c>
    </row>
    <row r="50" spans="1:9" ht="12.75">
      <c r="A50" s="16" t="s">
        <v>325</v>
      </c>
      <c r="B50" s="28" t="s">
        <v>4</v>
      </c>
      <c r="C50" s="22" t="s">
        <v>384</v>
      </c>
      <c r="D50" s="16" t="s">
        <v>385</v>
      </c>
      <c r="E50" s="24" t="s">
        <v>391</v>
      </c>
      <c r="F50" s="16">
        <v>48</v>
      </c>
      <c r="G50" s="21">
        <v>46</v>
      </c>
      <c r="H50" s="20"/>
      <c r="I50" s="20">
        <f t="shared" si="0"/>
        <v>94</v>
      </c>
    </row>
    <row r="51" spans="1:9" ht="12.75">
      <c r="A51" s="16" t="s">
        <v>326</v>
      </c>
      <c r="B51" s="22" t="s">
        <v>392</v>
      </c>
      <c r="C51" s="22" t="s">
        <v>384</v>
      </c>
      <c r="D51" s="16" t="s">
        <v>385</v>
      </c>
      <c r="E51" s="24" t="s">
        <v>391</v>
      </c>
      <c r="F51" s="16">
        <v>42</v>
      </c>
      <c r="G51" s="21">
        <v>37</v>
      </c>
      <c r="H51" s="20"/>
      <c r="I51" s="20">
        <f t="shared" si="0"/>
        <v>79</v>
      </c>
    </row>
    <row r="52" spans="1:9" ht="12.75">
      <c r="A52" s="16" t="s">
        <v>327</v>
      </c>
      <c r="B52" s="22" t="s">
        <v>18</v>
      </c>
      <c r="C52" s="22" t="s">
        <v>384</v>
      </c>
      <c r="D52" s="16" t="s">
        <v>385</v>
      </c>
      <c r="E52" s="23" t="s">
        <v>386</v>
      </c>
      <c r="F52" s="16">
        <v>40</v>
      </c>
      <c r="G52" s="21">
        <v>38</v>
      </c>
      <c r="H52" s="20"/>
      <c r="I52" s="20">
        <f t="shared" si="0"/>
        <v>78</v>
      </c>
    </row>
    <row r="53" spans="1:9" ht="12.75">
      <c r="A53" s="16"/>
      <c r="B53" s="22"/>
      <c r="C53" s="26"/>
      <c r="D53" s="27"/>
      <c r="E53" s="29"/>
      <c r="F53" s="20"/>
      <c r="G53" s="21"/>
      <c r="H53" s="20"/>
      <c r="I53" s="20"/>
    </row>
    <row r="54" spans="1:9" ht="12.75">
      <c r="A54" s="16" t="s">
        <v>360</v>
      </c>
      <c r="B54" s="17" t="s">
        <v>355</v>
      </c>
      <c r="C54" s="17" t="s">
        <v>351</v>
      </c>
      <c r="D54" s="18" t="s">
        <v>380</v>
      </c>
      <c r="E54" s="19" t="s">
        <v>381</v>
      </c>
      <c r="F54" s="20" t="s">
        <v>365</v>
      </c>
      <c r="G54" s="21" t="s">
        <v>382</v>
      </c>
      <c r="H54" s="20" t="s">
        <v>383</v>
      </c>
      <c r="I54" s="20" t="s">
        <v>491</v>
      </c>
    </row>
    <row r="55" spans="1:9" ht="12.75">
      <c r="A55" s="16" t="s">
        <v>319</v>
      </c>
      <c r="B55" s="22" t="s">
        <v>249</v>
      </c>
      <c r="C55" s="22" t="s">
        <v>393</v>
      </c>
      <c r="D55" s="16" t="s">
        <v>385</v>
      </c>
      <c r="E55" s="23" t="s">
        <v>386</v>
      </c>
      <c r="F55" s="16">
        <v>48</v>
      </c>
      <c r="G55" s="21">
        <v>60</v>
      </c>
      <c r="H55" s="20">
        <v>90</v>
      </c>
      <c r="I55" s="20">
        <f>F55+G55+H55</f>
        <v>198</v>
      </c>
    </row>
    <row r="56" spans="1:9" ht="12.75">
      <c r="A56" s="16" t="s">
        <v>320</v>
      </c>
      <c r="B56" s="28" t="s">
        <v>394</v>
      </c>
      <c r="C56" s="22" t="s">
        <v>393</v>
      </c>
      <c r="D56" s="16" t="s">
        <v>385</v>
      </c>
      <c r="E56" s="24" t="s">
        <v>391</v>
      </c>
      <c r="F56" s="16">
        <v>44</v>
      </c>
      <c r="G56" s="21">
        <v>50</v>
      </c>
      <c r="H56" s="20"/>
      <c r="I56" s="20">
        <f>F56+G56+H56</f>
        <v>94</v>
      </c>
    </row>
    <row r="57" spans="1:9" ht="12.75">
      <c r="A57" s="16"/>
      <c r="B57" s="28"/>
      <c r="C57" s="22"/>
      <c r="D57" s="16"/>
      <c r="E57" s="24"/>
      <c r="F57" s="20"/>
      <c r="G57" s="21"/>
      <c r="H57" s="20"/>
      <c r="I57" s="20"/>
    </row>
    <row r="58" spans="1:9" ht="12.75">
      <c r="A58" s="16" t="s">
        <v>360</v>
      </c>
      <c r="B58" s="17" t="s">
        <v>355</v>
      </c>
      <c r="C58" s="17" t="s">
        <v>351</v>
      </c>
      <c r="D58" s="18" t="s">
        <v>380</v>
      </c>
      <c r="E58" s="19" t="s">
        <v>381</v>
      </c>
      <c r="F58" s="20" t="s">
        <v>365</v>
      </c>
      <c r="G58" s="21" t="s">
        <v>382</v>
      </c>
      <c r="H58" s="20" t="s">
        <v>383</v>
      </c>
      <c r="I58" s="20" t="s">
        <v>491</v>
      </c>
    </row>
    <row r="59" spans="1:9" ht="12.75">
      <c r="A59" s="16" t="s">
        <v>319</v>
      </c>
      <c r="B59" s="22" t="s">
        <v>64</v>
      </c>
      <c r="C59" s="30" t="s">
        <v>339</v>
      </c>
      <c r="D59" s="31" t="s">
        <v>385</v>
      </c>
      <c r="E59" s="23" t="s">
        <v>395</v>
      </c>
      <c r="F59" s="16">
        <v>50</v>
      </c>
      <c r="G59" s="21">
        <v>60</v>
      </c>
      <c r="H59" s="20">
        <v>75</v>
      </c>
      <c r="I59" s="20">
        <f>F59+G59+H59</f>
        <v>185</v>
      </c>
    </row>
    <row r="60" spans="1:9" ht="12.75">
      <c r="A60" s="16"/>
      <c r="B60" s="22"/>
      <c r="C60" s="30"/>
      <c r="D60" s="32"/>
      <c r="E60" s="24"/>
      <c r="F60" s="20"/>
      <c r="G60" s="21"/>
      <c r="H60" s="20"/>
      <c r="I60" s="20"/>
    </row>
    <row r="61" spans="1:9" ht="12.75">
      <c r="A61" s="16"/>
      <c r="B61" s="22"/>
      <c r="C61" s="30"/>
      <c r="D61" s="32"/>
      <c r="E61" s="24"/>
      <c r="F61" s="20"/>
      <c r="G61" s="21"/>
      <c r="H61" s="20"/>
      <c r="I61" s="20"/>
    </row>
    <row r="62" spans="1:9" ht="12.75">
      <c r="A62" s="16" t="s">
        <v>360</v>
      </c>
      <c r="B62" s="17" t="s">
        <v>355</v>
      </c>
      <c r="C62" s="17" t="s">
        <v>351</v>
      </c>
      <c r="D62" s="18" t="s">
        <v>380</v>
      </c>
      <c r="E62" s="19" t="s">
        <v>381</v>
      </c>
      <c r="F62" s="20" t="s">
        <v>365</v>
      </c>
      <c r="G62" s="21" t="s">
        <v>382</v>
      </c>
      <c r="H62" s="20" t="s">
        <v>383</v>
      </c>
      <c r="I62" s="20" t="s">
        <v>491</v>
      </c>
    </row>
    <row r="63" spans="1:9" ht="12.75">
      <c r="A63" s="16" t="s">
        <v>319</v>
      </c>
      <c r="B63" s="22" t="s">
        <v>120</v>
      </c>
      <c r="C63" s="30" t="s">
        <v>340</v>
      </c>
      <c r="D63" s="31" t="s">
        <v>385</v>
      </c>
      <c r="E63" s="24" t="s">
        <v>396</v>
      </c>
      <c r="F63" s="16">
        <v>60</v>
      </c>
      <c r="G63" s="21">
        <v>60</v>
      </c>
      <c r="H63" s="20">
        <v>90</v>
      </c>
      <c r="I63" s="20">
        <f>F63+G63+H63</f>
        <v>210</v>
      </c>
    </row>
    <row r="64" spans="1:9" ht="12.75">
      <c r="A64" s="16" t="s">
        <v>320</v>
      </c>
      <c r="B64" s="22" t="s">
        <v>397</v>
      </c>
      <c r="C64" s="30" t="s">
        <v>340</v>
      </c>
      <c r="D64" s="31" t="s">
        <v>385</v>
      </c>
      <c r="E64" s="24" t="s">
        <v>398</v>
      </c>
      <c r="F64" s="16">
        <v>44</v>
      </c>
      <c r="G64" s="21">
        <v>50</v>
      </c>
      <c r="H64" s="20">
        <v>81</v>
      </c>
      <c r="I64" s="20">
        <f>F64+G64+H64</f>
        <v>175</v>
      </c>
    </row>
    <row r="65" spans="1:9" ht="12.75">
      <c r="A65" s="16" t="s">
        <v>321</v>
      </c>
      <c r="B65" s="22" t="s">
        <v>399</v>
      </c>
      <c r="C65" s="22" t="s">
        <v>340</v>
      </c>
      <c r="D65" s="16" t="s">
        <v>385</v>
      </c>
      <c r="E65" s="24" t="s">
        <v>391</v>
      </c>
      <c r="F65" s="16">
        <v>37</v>
      </c>
      <c r="G65" s="21">
        <v>48</v>
      </c>
      <c r="H65" s="20">
        <v>72</v>
      </c>
      <c r="I65" s="20">
        <f>F65+G65+H65</f>
        <v>157</v>
      </c>
    </row>
    <row r="66" spans="1:9" ht="12.75">
      <c r="A66" s="16" t="s">
        <v>322</v>
      </c>
      <c r="B66" s="22" t="s">
        <v>400</v>
      </c>
      <c r="C66" s="30" t="s">
        <v>340</v>
      </c>
      <c r="D66" s="31" t="s">
        <v>385</v>
      </c>
      <c r="E66" s="24" t="s">
        <v>187</v>
      </c>
      <c r="F66" s="16">
        <v>48</v>
      </c>
      <c r="G66" s="21">
        <v>54</v>
      </c>
      <c r="H66" s="20"/>
      <c r="I66" s="20">
        <f>F66+G66+H66</f>
        <v>102</v>
      </c>
    </row>
    <row r="67" spans="1:9" ht="12.75">
      <c r="A67" s="16" t="s">
        <v>323</v>
      </c>
      <c r="B67" s="22" t="s">
        <v>401</v>
      </c>
      <c r="C67" s="30" t="s">
        <v>340</v>
      </c>
      <c r="D67" s="31" t="s">
        <v>385</v>
      </c>
      <c r="E67" s="24" t="s">
        <v>7</v>
      </c>
      <c r="F67" s="16">
        <v>35</v>
      </c>
      <c r="G67" s="21">
        <v>42</v>
      </c>
      <c r="H67" s="20"/>
      <c r="I67" s="20">
        <f>F67+G67+H67</f>
        <v>77</v>
      </c>
    </row>
    <row r="68" spans="1:9" ht="12.75">
      <c r="A68" s="16"/>
      <c r="B68" s="22"/>
      <c r="C68" s="22"/>
      <c r="D68" s="16"/>
      <c r="E68" s="24"/>
      <c r="F68" s="20"/>
      <c r="G68" s="21"/>
      <c r="H68" s="20"/>
      <c r="I68" s="20"/>
    </row>
    <row r="69" spans="1:9" ht="12.75">
      <c r="A69" s="16" t="s">
        <v>360</v>
      </c>
      <c r="B69" s="17" t="s">
        <v>355</v>
      </c>
      <c r="C69" s="17" t="s">
        <v>351</v>
      </c>
      <c r="D69" s="18" t="s">
        <v>380</v>
      </c>
      <c r="E69" s="19" t="s">
        <v>381</v>
      </c>
      <c r="F69" s="20" t="s">
        <v>365</v>
      </c>
      <c r="G69" s="21" t="s">
        <v>382</v>
      </c>
      <c r="H69" s="20" t="s">
        <v>383</v>
      </c>
      <c r="I69" s="20" t="s">
        <v>491</v>
      </c>
    </row>
    <row r="70" spans="1:9" ht="12.75">
      <c r="A70" s="16" t="s">
        <v>319</v>
      </c>
      <c r="B70" s="22" t="s">
        <v>41</v>
      </c>
      <c r="C70" s="30" t="s">
        <v>341</v>
      </c>
      <c r="D70" s="31" t="s">
        <v>385</v>
      </c>
      <c r="E70" s="24" t="s">
        <v>402</v>
      </c>
      <c r="F70" s="16">
        <v>60</v>
      </c>
      <c r="G70" s="21">
        <v>54</v>
      </c>
      <c r="H70" s="20">
        <v>90</v>
      </c>
      <c r="I70" s="20">
        <f>F70+G70+H70</f>
        <v>204</v>
      </c>
    </row>
    <row r="71" spans="1:9" ht="12.75">
      <c r="A71" s="16" t="s">
        <v>320</v>
      </c>
      <c r="B71" s="22" t="s">
        <v>403</v>
      </c>
      <c r="C71" s="22" t="s">
        <v>341</v>
      </c>
      <c r="D71" s="16" t="s">
        <v>385</v>
      </c>
      <c r="E71" s="24" t="s">
        <v>404</v>
      </c>
      <c r="F71" s="16">
        <v>48</v>
      </c>
      <c r="G71" s="21">
        <v>42</v>
      </c>
      <c r="H71" s="20"/>
      <c r="I71" s="20">
        <f>F71+G71+H71</f>
        <v>90</v>
      </c>
    </row>
    <row r="72" spans="1:9" ht="12.75">
      <c r="A72" s="16" t="s">
        <v>321</v>
      </c>
      <c r="B72" s="22" t="s">
        <v>405</v>
      </c>
      <c r="C72" s="30" t="s">
        <v>341</v>
      </c>
      <c r="D72" s="31" t="s">
        <v>385</v>
      </c>
      <c r="E72" s="24" t="s">
        <v>406</v>
      </c>
      <c r="F72" s="16">
        <v>44</v>
      </c>
      <c r="G72" s="21">
        <v>38</v>
      </c>
      <c r="H72" s="20"/>
      <c r="I72" s="20">
        <f>F72+G72+H72</f>
        <v>82</v>
      </c>
    </row>
    <row r="73" spans="1:9" ht="12.75">
      <c r="A73" s="16"/>
      <c r="B73" s="22"/>
      <c r="C73" s="30"/>
      <c r="D73" s="32"/>
      <c r="E73" s="24"/>
      <c r="F73" s="20"/>
      <c r="G73" s="21"/>
      <c r="H73" s="20"/>
      <c r="I73" s="20"/>
    </row>
    <row r="74" spans="1:9" ht="12.75">
      <c r="A74" s="16"/>
      <c r="B74" s="22"/>
      <c r="C74" s="30"/>
      <c r="D74" s="32"/>
      <c r="E74" s="24"/>
      <c r="F74" s="20"/>
      <c r="G74" s="21"/>
      <c r="H74" s="20"/>
      <c r="I74" s="20"/>
    </row>
    <row r="75" spans="1:9" ht="12.75">
      <c r="A75" s="16" t="s">
        <v>360</v>
      </c>
      <c r="B75" s="17" t="s">
        <v>355</v>
      </c>
      <c r="C75" s="17" t="s">
        <v>351</v>
      </c>
      <c r="D75" s="18" t="s">
        <v>380</v>
      </c>
      <c r="E75" s="19" t="s">
        <v>381</v>
      </c>
      <c r="F75" s="20" t="s">
        <v>365</v>
      </c>
      <c r="G75" s="21" t="s">
        <v>382</v>
      </c>
      <c r="H75" s="20" t="s">
        <v>383</v>
      </c>
      <c r="I75" s="20" t="s">
        <v>491</v>
      </c>
    </row>
    <row r="76" spans="1:9" ht="12.75">
      <c r="A76" s="16" t="s">
        <v>319</v>
      </c>
      <c r="B76" s="22" t="s">
        <v>407</v>
      </c>
      <c r="C76" s="22" t="s">
        <v>342</v>
      </c>
      <c r="D76" s="16" t="s">
        <v>385</v>
      </c>
      <c r="E76" s="24" t="s">
        <v>408</v>
      </c>
      <c r="F76" s="16">
        <v>54</v>
      </c>
      <c r="G76" s="21">
        <v>54</v>
      </c>
      <c r="H76" s="20">
        <v>90</v>
      </c>
      <c r="I76" s="20">
        <f>F76+G76+H76</f>
        <v>198</v>
      </c>
    </row>
    <row r="77" spans="1:9" ht="12.75">
      <c r="A77" s="16" t="s">
        <v>320</v>
      </c>
      <c r="B77" s="28" t="s">
        <v>45</v>
      </c>
      <c r="C77" s="22" t="s">
        <v>342</v>
      </c>
      <c r="D77" s="16" t="s">
        <v>385</v>
      </c>
      <c r="E77" s="24" t="s">
        <v>391</v>
      </c>
      <c r="F77" s="16">
        <v>46</v>
      </c>
      <c r="G77" s="21">
        <v>46</v>
      </c>
      <c r="H77" s="20"/>
      <c r="I77" s="20">
        <f>F77+G77+H77</f>
        <v>92</v>
      </c>
    </row>
    <row r="78" spans="1:9" ht="12.75">
      <c r="A78" s="16" t="s">
        <v>321</v>
      </c>
      <c r="B78" s="22" t="s">
        <v>173</v>
      </c>
      <c r="C78" s="22" t="s">
        <v>342</v>
      </c>
      <c r="D78" s="16" t="s">
        <v>385</v>
      </c>
      <c r="E78" s="24" t="s">
        <v>409</v>
      </c>
      <c r="F78" s="16">
        <v>40</v>
      </c>
      <c r="G78" s="21">
        <v>44</v>
      </c>
      <c r="H78" s="20"/>
      <c r="I78" s="20">
        <f>F78+G78+H78</f>
        <v>84</v>
      </c>
    </row>
    <row r="79" spans="1:9" ht="12.75">
      <c r="A79" s="16" t="s">
        <v>322</v>
      </c>
      <c r="B79" s="22" t="s">
        <v>410</v>
      </c>
      <c r="C79" s="30" t="s">
        <v>342</v>
      </c>
      <c r="D79" s="31" t="s">
        <v>385</v>
      </c>
      <c r="E79" s="24" t="s">
        <v>411</v>
      </c>
      <c r="F79" s="16">
        <v>38</v>
      </c>
      <c r="G79" s="21">
        <v>42</v>
      </c>
      <c r="H79" s="20"/>
      <c r="I79" s="20">
        <f>F79+G79+H79</f>
        <v>80</v>
      </c>
    </row>
    <row r="80" spans="1:9" ht="12.75">
      <c r="A80" s="16"/>
      <c r="B80" s="22"/>
      <c r="C80" s="22"/>
      <c r="D80" s="16"/>
      <c r="E80" s="24"/>
      <c r="F80" s="20"/>
      <c r="G80" s="21"/>
      <c r="H80" s="20"/>
      <c r="I80" s="20"/>
    </row>
    <row r="81" spans="1:9" ht="12.75">
      <c r="A81" s="16"/>
      <c r="B81" s="22"/>
      <c r="C81" s="22"/>
      <c r="D81" s="16"/>
      <c r="E81" s="24"/>
      <c r="F81" s="20"/>
      <c r="G81" s="21"/>
      <c r="H81" s="20"/>
      <c r="I81" s="20"/>
    </row>
    <row r="82" spans="1:9" ht="12.75">
      <c r="A82" s="16" t="s">
        <v>360</v>
      </c>
      <c r="B82" s="17" t="s">
        <v>355</v>
      </c>
      <c r="C82" s="17" t="s">
        <v>351</v>
      </c>
      <c r="D82" s="18" t="s">
        <v>380</v>
      </c>
      <c r="E82" s="19" t="s">
        <v>381</v>
      </c>
      <c r="F82" s="20" t="s">
        <v>365</v>
      </c>
      <c r="G82" s="21" t="s">
        <v>382</v>
      </c>
      <c r="H82" s="20" t="s">
        <v>383</v>
      </c>
      <c r="I82" s="20" t="s">
        <v>491</v>
      </c>
    </row>
    <row r="83" spans="1:9" ht="12.75">
      <c r="A83" s="16" t="s">
        <v>319</v>
      </c>
      <c r="B83" s="22" t="s">
        <v>5</v>
      </c>
      <c r="C83" s="30" t="s">
        <v>343</v>
      </c>
      <c r="D83" s="31" t="s">
        <v>385</v>
      </c>
      <c r="E83" s="24" t="s">
        <v>7</v>
      </c>
      <c r="F83" s="16">
        <v>50</v>
      </c>
      <c r="G83" s="21">
        <v>54</v>
      </c>
      <c r="H83" s="20">
        <v>90</v>
      </c>
      <c r="I83" s="20">
        <f>F83+G83+H83</f>
        <v>194</v>
      </c>
    </row>
    <row r="84" spans="1:9" ht="12.75">
      <c r="A84" s="16"/>
      <c r="B84" s="25"/>
      <c r="C84" s="22"/>
      <c r="D84" s="16"/>
      <c r="E84" s="24"/>
      <c r="F84" s="20"/>
      <c r="G84" s="21"/>
      <c r="H84" s="20"/>
      <c r="I84" s="20"/>
    </row>
    <row r="85" spans="1:9" ht="12.75">
      <c r="A85" s="16" t="s">
        <v>360</v>
      </c>
      <c r="B85" s="17" t="s">
        <v>355</v>
      </c>
      <c r="C85" s="17" t="s">
        <v>351</v>
      </c>
      <c r="D85" s="18" t="s">
        <v>380</v>
      </c>
      <c r="E85" s="19" t="s">
        <v>381</v>
      </c>
      <c r="F85" s="20" t="s">
        <v>365</v>
      </c>
      <c r="G85" s="21" t="s">
        <v>382</v>
      </c>
      <c r="H85" s="20" t="s">
        <v>383</v>
      </c>
      <c r="I85" s="20" t="s">
        <v>491</v>
      </c>
    </row>
    <row r="86" spans="1:9" ht="12.75">
      <c r="A86" s="16" t="s">
        <v>319</v>
      </c>
      <c r="B86" s="22" t="s">
        <v>412</v>
      </c>
      <c r="C86" s="30" t="s">
        <v>344</v>
      </c>
      <c r="D86" s="31" t="s">
        <v>385</v>
      </c>
      <c r="E86" s="24" t="s">
        <v>7</v>
      </c>
      <c r="F86" s="16">
        <v>60</v>
      </c>
      <c r="G86" s="21">
        <v>60</v>
      </c>
      <c r="H86" s="20">
        <v>90</v>
      </c>
      <c r="I86" s="20">
        <f>F86+G86+H86</f>
        <v>210</v>
      </c>
    </row>
    <row r="87" spans="1:9" ht="12.75">
      <c r="A87" s="16" t="s">
        <v>320</v>
      </c>
      <c r="B87" s="22" t="s">
        <v>413</v>
      </c>
      <c r="C87" s="30" t="s">
        <v>344</v>
      </c>
      <c r="D87" s="32" t="s">
        <v>385</v>
      </c>
      <c r="E87" s="24" t="s">
        <v>391</v>
      </c>
      <c r="F87" s="16">
        <v>54</v>
      </c>
      <c r="G87" s="21">
        <v>54</v>
      </c>
      <c r="H87" s="20">
        <v>81</v>
      </c>
      <c r="I87" s="20">
        <f>F87+G87+H87</f>
        <v>189</v>
      </c>
    </row>
    <row r="88" spans="1:9" ht="12.75">
      <c r="A88" s="16" t="s">
        <v>321</v>
      </c>
      <c r="B88" s="30" t="s">
        <v>414</v>
      </c>
      <c r="C88" s="22" t="s">
        <v>344</v>
      </c>
      <c r="D88" s="16" t="s">
        <v>385</v>
      </c>
      <c r="E88" s="33" t="s">
        <v>415</v>
      </c>
      <c r="F88" s="20"/>
      <c r="G88" s="21">
        <v>44</v>
      </c>
      <c r="H88" s="20">
        <v>75</v>
      </c>
      <c r="I88" s="20">
        <f>F88+G88+H88</f>
        <v>119</v>
      </c>
    </row>
    <row r="89" spans="1:9" ht="12.75">
      <c r="A89" s="16" t="s">
        <v>322</v>
      </c>
      <c r="B89" s="22" t="s">
        <v>416</v>
      </c>
      <c r="C89" s="22" t="s">
        <v>344</v>
      </c>
      <c r="D89" s="16" t="s">
        <v>385</v>
      </c>
      <c r="E89" s="24" t="s">
        <v>409</v>
      </c>
      <c r="F89" s="16">
        <v>50</v>
      </c>
      <c r="G89" s="21">
        <v>48</v>
      </c>
      <c r="H89" s="20"/>
      <c r="I89" s="20">
        <f>F89+G89+H89</f>
        <v>98</v>
      </c>
    </row>
    <row r="90" spans="1:9" ht="12.75">
      <c r="A90" s="16"/>
      <c r="B90" s="28"/>
      <c r="C90" s="22"/>
      <c r="D90" s="16"/>
      <c r="E90" s="24"/>
      <c r="F90" s="20"/>
      <c r="G90" s="21"/>
      <c r="H90" s="20"/>
      <c r="I90" s="20"/>
    </row>
    <row r="91" spans="1:9" ht="12.75">
      <c r="A91" s="16" t="s">
        <v>360</v>
      </c>
      <c r="B91" s="17" t="s">
        <v>355</v>
      </c>
      <c r="C91" s="17" t="s">
        <v>351</v>
      </c>
      <c r="D91" s="18" t="s">
        <v>380</v>
      </c>
      <c r="E91" s="19" t="s">
        <v>381</v>
      </c>
      <c r="F91" s="20" t="s">
        <v>365</v>
      </c>
      <c r="G91" s="21" t="s">
        <v>382</v>
      </c>
      <c r="H91" s="20" t="s">
        <v>383</v>
      </c>
      <c r="I91" s="20" t="s">
        <v>491</v>
      </c>
    </row>
    <row r="92" spans="1:9" ht="12.75">
      <c r="A92" s="16" t="s">
        <v>319</v>
      </c>
      <c r="B92" s="22" t="s">
        <v>417</v>
      </c>
      <c r="C92" s="30" t="s">
        <v>345</v>
      </c>
      <c r="D92" s="31" t="s">
        <v>385</v>
      </c>
      <c r="E92" s="24" t="s">
        <v>418</v>
      </c>
      <c r="F92" s="16">
        <v>54</v>
      </c>
      <c r="G92" s="21">
        <v>60</v>
      </c>
      <c r="H92" s="20">
        <v>81</v>
      </c>
      <c r="I92" s="20">
        <f>F92+G92+H92</f>
        <v>195</v>
      </c>
    </row>
    <row r="93" spans="1:9" ht="12.75">
      <c r="A93" s="16" t="s">
        <v>320</v>
      </c>
      <c r="B93" s="22" t="s">
        <v>419</v>
      </c>
      <c r="C93" s="30" t="s">
        <v>345</v>
      </c>
      <c r="D93" s="31" t="s">
        <v>385</v>
      </c>
      <c r="E93" s="24" t="s">
        <v>11</v>
      </c>
      <c r="F93" s="16">
        <v>60</v>
      </c>
      <c r="G93" s="21">
        <v>90</v>
      </c>
      <c r="H93" s="20"/>
      <c r="I93" s="20">
        <f>F93+G93+H93</f>
        <v>150</v>
      </c>
    </row>
    <row r="94" spans="1:9" ht="12.75">
      <c r="A94" s="16"/>
      <c r="B94" s="22"/>
      <c r="C94" s="30"/>
      <c r="D94" s="31"/>
      <c r="E94" s="24"/>
      <c r="F94" s="16"/>
      <c r="G94" s="21"/>
      <c r="H94" s="20"/>
      <c r="I94" s="20"/>
    </row>
    <row r="95" spans="1:9" ht="12.75">
      <c r="A95" s="16" t="s">
        <v>360</v>
      </c>
      <c r="B95" s="17" t="s">
        <v>355</v>
      </c>
      <c r="C95" s="17" t="s">
        <v>351</v>
      </c>
      <c r="D95" s="18" t="s">
        <v>380</v>
      </c>
      <c r="E95" s="19" t="s">
        <v>381</v>
      </c>
      <c r="F95" s="20" t="s">
        <v>365</v>
      </c>
      <c r="G95" s="21" t="s">
        <v>382</v>
      </c>
      <c r="H95" s="20" t="s">
        <v>383</v>
      </c>
      <c r="I95" s="20" t="s">
        <v>491</v>
      </c>
    </row>
    <row r="96" spans="1:9" ht="12.75">
      <c r="A96" s="16" t="s">
        <v>319</v>
      </c>
      <c r="B96" s="22" t="s">
        <v>420</v>
      </c>
      <c r="C96" s="30" t="s">
        <v>346</v>
      </c>
      <c r="D96" s="31" t="s">
        <v>385</v>
      </c>
      <c r="E96" s="24" t="s">
        <v>421</v>
      </c>
      <c r="F96" s="16">
        <v>60</v>
      </c>
      <c r="G96" s="21"/>
      <c r="H96" s="20">
        <v>90</v>
      </c>
      <c r="I96" s="20">
        <f>F96+G96+H96</f>
        <v>150</v>
      </c>
    </row>
    <row r="97" spans="1:9" ht="12.75">
      <c r="A97" s="16"/>
      <c r="B97" s="22"/>
      <c r="C97" s="30"/>
      <c r="D97" s="16"/>
      <c r="E97" s="24"/>
      <c r="F97" s="20"/>
      <c r="G97" s="21"/>
      <c r="H97" s="20"/>
      <c r="I97" s="20"/>
    </row>
    <row r="98" spans="1:9" ht="12.75">
      <c r="A98" s="16" t="s">
        <v>360</v>
      </c>
      <c r="B98" s="17" t="s">
        <v>355</v>
      </c>
      <c r="C98" s="17" t="s">
        <v>351</v>
      </c>
      <c r="D98" s="18" t="s">
        <v>380</v>
      </c>
      <c r="E98" s="19" t="s">
        <v>381</v>
      </c>
      <c r="F98" s="20" t="s">
        <v>365</v>
      </c>
      <c r="G98" s="21" t="s">
        <v>382</v>
      </c>
      <c r="H98" s="20" t="s">
        <v>383</v>
      </c>
      <c r="I98" s="20" t="s">
        <v>491</v>
      </c>
    </row>
    <row r="99" spans="1:9" ht="12.75">
      <c r="A99" s="16" t="s">
        <v>319</v>
      </c>
      <c r="B99" s="22" t="s">
        <v>165</v>
      </c>
      <c r="C99" s="22" t="s">
        <v>422</v>
      </c>
      <c r="D99" s="16" t="s">
        <v>385</v>
      </c>
      <c r="E99" s="33" t="s">
        <v>3</v>
      </c>
      <c r="F99" s="16">
        <v>60</v>
      </c>
      <c r="G99" s="21">
        <v>60</v>
      </c>
      <c r="H99" s="20"/>
      <c r="I99" s="20">
        <f>F99+G99+H99</f>
        <v>120</v>
      </c>
    </row>
    <row r="100" spans="1:9" ht="12.75">
      <c r="A100" s="16"/>
      <c r="B100" s="22"/>
      <c r="C100" s="22"/>
      <c r="D100" s="16"/>
      <c r="E100" s="24"/>
      <c r="F100" s="20"/>
      <c r="G100" s="21"/>
      <c r="H100" s="20"/>
      <c r="I100" s="20"/>
    </row>
    <row r="101" spans="1:9" ht="12.75">
      <c r="A101" s="16" t="s">
        <v>360</v>
      </c>
      <c r="B101" s="17" t="s">
        <v>355</v>
      </c>
      <c r="C101" s="17" t="s">
        <v>351</v>
      </c>
      <c r="D101" s="18" t="s">
        <v>380</v>
      </c>
      <c r="E101" s="19" t="s">
        <v>381</v>
      </c>
      <c r="F101" s="20" t="s">
        <v>365</v>
      </c>
      <c r="G101" s="21" t="s">
        <v>382</v>
      </c>
      <c r="H101" s="20" t="s">
        <v>383</v>
      </c>
      <c r="I101" s="20" t="s">
        <v>491</v>
      </c>
    </row>
    <row r="102" spans="1:9" ht="12.75">
      <c r="A102" s="16" t="s">
        <v>319</v>
      </c>
      <c r="B102" s="22" t="s">
        <v>423</v>
      </c>
      <c r="C102" s="22" t="s">
        <v>384</v>
      </c>
      <c r="D102" s="16" t="s">
        <v>424</v>
      </c>
      <c r="E102" s="23" t="s">
        <v>425</v>
      </c>
      <c r="F102" s="16">
        <v>60</v>
      </c>
      <c r="G102" s="21">
        <v>60</v>
      </c>
      <c r="H102" s="20">
        <v>90</v>
      </c>
      <c r="I102" s="20">
        <f>F102+G102+H102</f>
        <v>210</v>
      </c>
    </row>
    <row r="103" spans="1:9" ht="12.75">
      <c r="A103" s="16" t="s">
        <v>320</v>
      </c>
      <c r="B103" s="22" t="s">
        <v>21</v>
      </c>
      <c r="C103" s="22" t="s">
        <v>384</v>
      </c>
      <c r="D103" s="16" t="s">
        <v>424</v>
      </c>
      <c r="E103" s="23" t="s">
        <v>425</v>
      </c>
      <c r="F103" s="16">
        <v>48</v>
      </c>
      <c r="G103" s="21">
        <v>50</v>
      </c>
      <c r="H103" s="20">
        <v>72</v>
      </c>
      <c r="I103" s="20">
        <f>F103+G103+H103</f>
        <v>170</v>
      </c>
    </row>
    <row r="104" spans="1:9" ht="12.75">
      <c r="A104" s="16" t="s">
        <v>321</v>
      </c>
      <c r="B104" s="34" t="s">
        <v>426</v>
      </c>
      <c r="C104" s="35" t="s">
        <v>384</v>
      </c>
      <c r="D104" s="20" t="s">
        <v>424</v>
      </c>
      <c r="E104" s="23" t="s">
        <v>425</v>
      </c>
      <c r="F104" s="36"/>
      <c r="G104" s="21">
        <v>48</v>
      </c>
      <c r="H104" s="20">
        <v>81</v>
      </c>
      <c r="I104" s="20">
        <f>F104+G104+H104</f>
        <v>129</v>
      </c>
    </row>
    <row r="105" spans="1:9" ht="12.75">
      <c r="A105" s="16" t="s">
        <v>322</v>
      </c>
      <c r="B105" s="25" t="s">
        <v>427</v>
      </c>
      <c r="C105" s="26" t="s">
        <v>384</v>
      </c>
      <c r="D105" s="27" t="s">
        <v>424</v>
      </c>
      <c r="E105" s="23" t="s">
        <v>425</v>
      </c>
      <c r="F105" s="20"/>
      <c r="G105" s="21">
        <v>44</v>
      </c>
      <c r="H105" s="20">
        <v>75</v>
      </c>
      <c r="I105" s="20">
        <f>F105+G105+H105</f>
        <v>119</v>
      </c>
    </row>
    <row r="106" spans="1:9" ht="12.75">
      <c r="A106" s="16"/>
      <c r="B106" s="25"/>
      <c r="C106" s="26"/>
      <c r="D106" s="27"/>
      <c r="E106" s="29"/>
      <c r="F106" s="20"/>
      <c r="G106" s="21"/>
      <c r="H106" s="20"/>
      <c r="I106" s="20"/>
    </row>
    <row r="107" spans="1:9" ht="12.75">
      <c r="A107" s="16" t="s">
        <v>360</v>
      </c>
      <c r="B107" s="17" t="s">
        <v>355</v>
      </c>
      <c r="C107" s="17" t="s">
        <v>351</v>
      </c>
      <c r="D107" s="18" t="s">
        <v>380</v>
      </c>
      <c r="E107" s="19" t="s">
        <v>381</v>
      </c>
      <c r="F107" s="20" t="s">
        <v>365</v>
      </c>
      <c r="G107" s="21" t="s">
        <v>382</v>
      </c>
      <c r="H107" s="20" t="s">
        <v>383</v>
      </c>
      <c r="I107" s="20" t="s">
        <v>491</v>
      </c>
    </row>
    <row r="108" spans="1:9" ht="12.75">
      <c r="A108" s="16" t="s">
        <v>319</v>
      </c>
      <c r="B108" s="22" t="s">
        <v>428</v>
      </c>
      <c r="C108" s="30" t="s">
        <v>340</v>
      </c>
      <c r="D108" s="31" t="s">
        <v>424</v>
      </c>
      <c r="E108" s="24" t="s">
        <v>429</v>
      </c>
      <c r="F108" s="16">
        <v>54</v>
      </c>
      <c r="G108" s="21">
        <v>54</v>
      </c>
      <c r="H108" s="20">
        <v>90</v>
      </c>
      <c r="I108" s="20">
        <f>F108+G108+H108</f>
        <v>198</v>
      </c>
    </row>
    <row r="109" spans="1:9" ht="12.75">
      <c r="A109" s="16"/>
      <c r="B109" s="22"/>
      <c r="C109" s="22"/>
      <c r="D109" s="16"/>
      <c r="E109" s="24"/>
      <c r="F109" s="20"/>
      <c r="G109" s="21"/>
      <c r="H109" s="20"/>
      <c r="I109" s="20"/>
    </row>
    <row r="110" spans="1:9" ht="12.75">
      <c r="A110" s="16" t="s">
        <v>360</v>
      </c>
      <c r="B110" s="17" t="s">
        <v>355</v>
      </c>
      <c r="C110" s="17" t="s">
        <v>351</v>
      </c>
      <c r="D110" s="18" t="s">
        <v>380</v>
      </c>
      <c r="E110" s="19" t="s">
        <v>381</v>
      </c>
      <c r="F110" s="20" t="s">
        <v>365</v>
      </c>
      <c r="G110" s="21" t="s">
        <v>382</v>
      </c>
      <c r="H110" s="20" t="s">
        <v>383</v>
      </c>
      <c r="I110" s="20" t="s">
        <v>491</v>
      </c>
    </row>
    <row r="111" spans="1:9" ht="12.75">
      <c r="A111" s="16" t="s">
        <v>319</v>
      </c>
      <c r="B111" s="22" t="s">
        <v>430</v>
      </c>
      <c r="C111" s="30" t="s">
        <v>341</v>
      </c>
      <c r="D111" s="16" t="s">
        <v>424</v>
      </c>
      <c r="E111" s="24" t="s">
        <v>431</v>
      </c>
      <c r="F111" s="16"/>
      <c r="G111" s="21">
        <v>50</v>
      </c>
      <c r="H111" s="20">
        <v>90</v>
      </c>
      <c r="I111" s="20">
        <f>F111+G111+H111</f>
        <v>140</v>
      </c>
    </row>
    <row r="112" spans="1:9" ht="12.75">
      <c r="A112" s="16"/>
      <c r="B112" s="17"/>
      <c r="C112" s="17"/>
      <c r="D112" s="18"/>
      <c r="E112" s="19"/>
      <c r="F112" s="16"/>
      <c r="G112" s="21"/>
      <c r="H112" s="20"/>
      <c r="I112" s="20"/>
    </row>
    <row r="113" spans="1:9" ht="12.75">
      <c r="A113" s="16" t="s">
        <v>360</v>
      </c>
      <c r="B113" s="17" t="s">
        <v>355</v>
      </c>
      <c r="C113" s="17" t="s">
        <v>351</v>
      </c>
      <c r="D113" s="18" t="s">
        <v>380</v>
      </c>
      <c r="E113" s="19" t="s">
        <v>381</v>
      </c>
      <c r="F113" s="20" t="s">
        <v>365</v>
      </c>
      <c r="G113" s="21" t="s">
        <v>382</v>
      </c>
      <c r="H113" s="20" t="s">
        <v>383</v>
      </c>
      <c r="I113" s="20" t="s">
        <v>491</v>
      </c>
    </row>
    <row r="114" spans="1:9" ht="12.75">
      <c r="A114" s="16" t="s">
        <v>319</v>
      </c>
      <c r="B114" s="22" t="s">
        <v>432</v>
      </c>
      <c r="C114" s="30" t="s">
        <v>343</v>
      </c>
      <c r="D114" s="31" t="s">
        <v>424</v>
      </c>
      <c r="E114" s="24" t="s">
        <v>3</v>
      </c>
      <c r="F114" s="16">
        <v>50</v>
      </c>
      <c r="G114" s="21">
        <v>60</v>
      </c>
      <c r="H114" s="20"/>
      <c r="I114" s="20">
        <f>F114+G114+H114</f>
        <v>110</v>
      </c>
    </row>
    <row r="115" spans="1:9" ht="12.75">
      <c r="A115" s="16"/>
      <c r="B115" s="22"/>
      <c r="C115" s="22"/>
      <c r="D115" s="16"/>
      <c r="E115" s="24"/>
      <c r="F115" s="20"/>
      <c r="G115" s="21"/>
      <c r="H115" s="20"/>
      <c r="I115" s="20"/>
    </row>
    <row r="116" spans="1:9" ht="12.75">
      <c r="A116" s="16" t="s">
        <v>360</v>
      </c>
      <c r="B116" s="17" t="s">
        <v>355</v>
      </c>
      <c r="C116" s="17" t="s">
        <v>351</v>
      </c>
      <c r="D116" s="18" t="s">
        <v>380</v>
      </c>
      <c r="E116" s="19" t="s">
        <v>381</v>
      </c>
      <c r="F116" s="20" t="s">
        <v>365</v>
      </c>
      <c r="G116" s="21" t="s">
        <v>382</v>
      </c>
      <c r="H116" s="20" t="s">
        <v>383</v>
      </c>
      <c r="I116" s="20" t="s">
        <v>491</v>
      </c>
    </row>
    <row r="117" spans="1:9" ht="12.75">
      <c r="A117" s="16" t="s">
        <v>319</v>
      </c>
      <c r="B117" s="22" t="s">
        <v>433</v>
      </c>
      <c r="C117" s="30" t="s">
        <v>344</v>
      </c>
      <c r="D117" s="32" t="s">
        <v>424</v>
      </c>
      <c r="E117" s="24" t="s">
        <v>391</v>
      </c>
      <c r="F117" s="16">
        <v>54</v>
      </c>
      <c r="G117" s="21">
        <v>50</v>
      </c>
      <c r="H117" s="20">
        <v>90</v>
      </c>
      <c r="I117" s="20">
        <f>F117+G117+H117</f>
        <v>194</v>
      </c>
    </row>
    <row r="118" spans="1:9" ht="12.75">
      <c r="A118" s="16"/>
      <c r="B118" s="28"/>
      <c r="C118" s="22"/>
      <c r="D118" s="16"/>
      <c r="E118" s="24"/>
      <c r="F118" s="20"/>
      <c r="G118" s="21"/>
      <c r="H118" s="20"/>
      <c r="I118" s="20"/>
    </row>
    <row r="119" spans="1:9" ht="12.75">
      <c r="A119" s="16" t="s">
        <v>360</v>
      </c>
      <c r="B119" s="17" t="s">
        <v>355</v>
      </c>
      <c r="C119" s="17" t="s">
        <v>351</v>
      </c>
      <c r="D119" s="18" t="s">
        <v>380</v>
      </c>
      <c r="E119" s="19" t="s">
        <v>381</v>
      </c>
      <c r="F119" s="20" t="s">
        <v>365</v>
      </c>
      <c r="G119" s="21" t="s">
        <v>382</v>
      </c>
      <c r="H119" s="20" t="s">
        <v>383</v>
      </c>
      <c r="I119" s="20" t="s">
        <v>491</v>
      </c>
    </row>
    <row r="120" spans="1:9" ht="12.75">
      <c r="A120" s="16" t="s">
        <v>319</v>
      </c>
      <c r="B120" s="22" t="s">
        <v>434</v>
      </c>
      <c r="C120" s="30" t="s">
        <v>346</v>
      </c>
      <c r="D120" s="31" t="s">
        <v>424</v>
      </c>
      <c r="E120" s="24" t="s">
        <v>39</v>
      </c>
      <c r="F120" s="16">
        <v>60</v>
      </c>
      <c r="G120" s="21"/>
      <c r="H120" s="20">
        <v>90</v>
      </c>
      <c r="I120" s="20">
        <f>F120+G120+H120</f>
        <v>150</v>
      </c>
    </row>
    <row r="121" spans="1:9" ht="12.75">
      <c r="A121" s="16"/>
      <c r="B121" s="28"/>
      <c r="C121" s="22"/>
      <c r="D121" s="16"/>
      <c r="E121" s="24"/>
      <c r="F121" s="20"/>
      <c r="G121" s="21"/>
      <c r="H121" s="20"/>
      <c r="I121" s="20"/>
    </row>
    <row r="122" spans="1:9" ht="12.75">
      <c r="A122" s="16" t="s">
        <v>360</v>
      </c>
      <c r="B122" s="17" t="s">
        <v>355</v>
      </c>
      <c r="C122" s="17" t="s">
        <v>351</v>
      </c>
      <c r="D122" s="18" t="s">
        <v>380</v>
      </c>
      <c r="E122" s="19" t="s">
        <v>381</v>
      </c>
      <c r="F122" s="20" t="s">
        <v>365</v>
      </c>
      <c r="G122" s="21" t="s">
        <v>382</v>
      </c>
      <c r="H122" s="20" t="s">
        <v>383</v>
      </c>
      <c r="I122" s="20" t="s">
        <v>491</v>
      </c>
    </row>
    <row r="123" spans="1:9" ht="12.75">
      <c r="A123" s="16" t="s">
        <v>319</v>
      </c>
      <c r="B123" s="37" t="s">
        <v>435</v>
      </c>
      <c r="C123" s="22" t="s">
        <v>436</v>
      </c>
      <c r="D123" s="16" t="s">
        <v>424</v>
      </c>
      <c r="E123" s="24" t="s">
        <v>437</v>
      </c>
      <c r="F123" s="16">
        <v>60</v>
      </c>
      <c r="G123" s="21">
        <v>60</v>
      </c>
      <c r="H123" s="20">
        <v>90</v>
      </c>
      <c r="I123" s="20">
        <f>F123+G123+H123</f>
        <v>210</v>
      </c>
    </row>
    <row r="124" spans="1:9" ht="12.75">
      <c r="A124" s="16" t="s">
        <v>320</v>
      </c>
      <c r="B124" s="22" t="s">
        <v>438</v>
      </c>
      <c r="C124" s="30" t="s">
        <v>436</v>
      </c>
      <c r="D124" s="32" t="s">
        <v>424</v>
      </c>
      <c r="E124" s="24" t="s">
        <v>3</v>
      </c>
      <c r="F124" s="16">
        <v>54</v>
      </c>
      <c r="G124" s="21">
        <v>54</v>
      </c>
      <c r="H124" s="20"/>
      <c r="I124" s="20">
        <f>F124+G124+H124</f>
        <v>108</v>
      </c>
    </row>
    <row r="125" spans="1:9" ht="12.75">
      <c r="A125" s="16"/>
      <c r="B125" s="22"/>
      <c r="C125" s="22"/>
      <c r="D125" s="16"/>
      <c r="E125" s="24"/>
      <c r="F125" s="20"/>
      <c r="G125" s="21"/>
      <c r="H125" s="20"/>
      <c r="I125" s="20"/>
    </row>
    <row r="126" spans="1:9" ht="12.75">
      <c r="A126" s="16" t="s">
        <v>360</v>
      </c>
      <c r="B126" s="17" t="s">
        <v>355</v>
      </c>
      <c r="C126" s="17" t="s">
        <v>351</v>
      </c>
      <c r="D126" s="18" t="s">
        <v>380</v>
      </c>
      <c r="E126" s="19" t="s">
        <v>381</v>
      </c>
      <c r="F126" s="20" t="s">
        <v>365</v>
      </c>
      <c r="G126" s="21" t="s">
        <v>382</v>
      </c>
      <c r="H126" s="20" t="s">
        <v>383</v>
      </c>
      <c r="I126" s="20" t="s">
        <v>491</v>
      </c>
    </row>
    <row r="127" spans="1:9" ht="12.75">
      <c r="A127" s="16" t="s">
        <v>319</v>
      </c>
      <c r="B127" s="22" t="s">
        <v>439</v>
      </c>
      <c r="C127" s="30" t="s">
        <v>436</v>
      </c>
      <c r="D127" s="32" t="s">
        <v>385</v>
      </c>
      <c r="E127" s="24" t="s">
        <v>440</v>
      </c>
      <c r="F127" s="16">
        <v>50</v>
      </c>
      <c r="G127" s="21">
        <v>60</v>
      </c>
      <c r="H127" s="20">
        <v>81</v>
      </c>
      <c r="I127" s="20">
        <f>F127+G127+H127</f>
        <v>191</v>
      </c>
    </row>
    <row r="128" spans="1:9" ht="12.75">
      <c r="A128" s="16" t="s">
        <v>320</v>
      </c>
      <c r="B128" s="35" t="s">
        <v>441</v>
      </c>
      <c r="C128" s="35" t="s">
        <v>436</v>
      </c>
      <c r="D128" s="20" t="s">
        <v>385</v>
      </c>
      <c r="E128" s="38" t="s">
        <v>442</v>
      </c>
      <c r="F128" s="36"/>
      <c r="G128" s="21">
        <v>50</v>
      </c>
      <c r="H128" s="20">
        <v>66</v>
      </c>
      <c r="I128" s="20">
        <f>F128+G128+H128</f>
        <v>116</v>
      </c>
    </row>
    <row r="129" spans="1:9" ht="12.75">
      <c r="A129" s="16" t="s">
        <v>321</v>
      </c>
      <c r="B129" s="22" t="s">
        <v>443</v>
      </c>
      <c r="C129" s="30" t="s">
        <v>436</v>
      </c>
      <c r="D129" s="31" t="s">
        <v>385</v>
      </c>
      <c r="E129" s="24" t="s">
        <v>444</v>
      </c>
      <c r="F129" s="16">
        <v>44</v>
      </c>
      <c r="G129" s="21">
        <v>63</v>
      </c>
      <c r="H129" s="20"/>
      <c r="I129" s="20">
        <f>F129+G129+H129</f>
        <v>107</v>
      </c>
    </row>
    <row r="130" spans="1:9" ht="12.75">
      <c r="A130" s="16" t="s">
        <v>322</v>
      </c>
      <c r="B130" s="22" t="s">
        <v>445</v>
      </c>
      <c r="C130" s="30" t="s">
        <v>436</v>
      </c>
      <c r="D130" s="32" t="s">
        <v>385</v>
      </c>
      <c r="E130" s="24" t="s">
        <v>391</v>
      </c>
      <c r="F130" s="16">
        <v>40</v>
      </c>
      <c r="G130" s="21"/>
      <c r="H130" s="20"/>
      <c r="I130" s="20">
        <f>F130+G130+H130</f>
        <v>40</v>
      </c>
    </row>
    <row r="131" spans="1:9" ht="12.75">
      <c r="A131" s="16"/>
      <c r="B131" s="28"/>
      <c r="C131" s="22"/>
      <c r="D131" s="16"/>
      <c r="E131" s="24"/>
      <c r="F131" s="20"/>
      <c r="G131" s="21"/>
      <c r="H131" s="20"/>
      <c r="I131" s="20"/>
    </row>
    <row r="132" spans="1:9" ht="12.75">
      <c r="A132" s="16"/>
      <c r="B132" s="28"/>
      <c r="C132" s="22"/>
      <c r="D132" s="16"/>
      <c r="E132" s="24"/>
      <c r="F132" s="20"/>
      <c r="G132" s="21"/>
      <c r="H132" s="20"/>
      <c r="I132" s="20"/>
    </row>
    <row r="133" spans="1:9" ht="12.75">
      <c r="A133" s="16" t="s">
        <v>360</v>
      </c>
      <c r="B133" s="17" t="s">
        <v>355</v>
      </c>
      <c r="C133" s="17" t="s">
        <v>351</v>
      </c>
      <c r="D133" s="18" t="s">
        <v>380</v>
      </c>
      <c r="E133" s="19" t="s">
        <v>381</v>
      </c>
      <c r="F133" s="20" t="s">
        <v>365</v>
      </c>
      <c r="G133" s="21" t="s">
        <v>382</v>
      </c>
      <c r="H133" s="20" t="s">
        <v>383</v>
      </c>
      <c r="I133" s="20" t="s">
        <v>491</v>
      </c>
    </row>
    <row r="134" spans="1:9" ht="12.75">
      <c r="A134" s="16" t="s">
        <v>319</v>
      </c>
      <c r="B134" s="35" t="s">
        <v>446</v>
      </c>
      <c r="C134" s="35" t="s">
        <v>436</v>
      </c>
      <c r="D134" s="20" t="s">
        <v>447</v>
      </c>
      <c r="E134" s="38" t="s">
        <v>448</v>
      </c>
      <c r="F134" s="36"/>
      <c r="G134" s="21">
        <v>42</v>
      </c>
      <c r="H134" s="20">
        <v>75</v>
      </c>
      <c r="I134" s="20">
        <f>F134+G134+H134</f>
        <v>117</v>
      </c>
    </row>
    <row r="135" spans="1:9" ht="12.75">
      <c r="A135" s="16" t="s">
        <v>320</v>
      </c>
      <c r="B135" s="22" t="s">
        <v>449</v>
      </c>
      <c r="C135" s="30" t="s">
        <v>436</v>
      </c>
      <c r="D135" s="31" t="s">
        <v>447</v>
      </c>
      <c r="E135" s="24" t="s">
        <v>3</v>
      </c>
      <c r="F135" s="16">
        <v>50</v>
      </c>
      <c r="G135" s="21">
        <v>60</v>
      </c>
      <c r="H135" s="20"/>
      <c r="I135" s="20">
        <f>F135+G135+H135</f>
        <v>110</v>
      </c>
    </row>
    <row r="136" spans="1:9" ht="12.75">
      <c r="A136" s="16" t="s">
        <v>321</v>
      </c>
      <c r="B136" s="22" t="s">
        <v>450</v>
      </c>
      <c r="C136" s="30" t="s">
        <v>436</v>
      </c>
      <c r="D136" s="32" t="s">
        <v>447</v>
      </c>
      <c r="E136" s="24" t="s">
        <v>451</v>
      </c>
      <c r="F136" s="16">
        <v>42</v>
      </c>
      <c r="G136" s="21">
        <v>46</v>
      </c>
      <c r="H136" s="20"/>
      <c r="I136" s="20">
        <f>F136+G136+H136</f>
        <v>88</v>
      </c>
    </row>
    <row r="137" spans="1:9" ht="12.75">
      <c r="A137" s="16" t="s">
        <v>322</v>
      </c>
      <c r="B137" s="28" t="s">
        <v>452</v>
      </c>
      <c r="C137" s="22" t="s">
        <v>436</v>
      </c>
      <c r="D137" s="16" t="s">
        <v>447</v>
      </c>
      <c r="E137" s="24" t="s">
        <v>391</v>
      </c>
      <c r="F137" s="16">
        <v>44</v>
      </c>
      <c r="G137" s="21">
        <v>40</v>
      </c>
      <c r="H137" s="20"/>
      <c r="I137" s="20">
        <f>F137+G137+H137</f>
        <v>84</v>
      </c>
    </row>
    <row r="138" spans="1:9" ht="12.75">
      <c r="A138" s="16" t="s">
        <v>323</v>
      </c>
      <c r="B138" s="22" t="s">
        <v>453</v>
      </c>
      <c r="C138" s="30" t="s">
        <v>436</v>
      </c>
      <c r="D138" s="32" t="s">
        <v>447</v>
      </c>
      <c r="E138" s="24" t="s">
        <v>3</v>
      </c>
      <c r="F138" s="16">
        <v>46</v>
      </c>
      <c r="G138" s="21"/>
      <c r="H138" s="20"/>
      <c r="I138" s="20">
        <f>F138+G138+H138</f>
        <v>46</v>
      </c>
    </row>
    <row r="139" spans="1:9" ht="12.75">
      <c r="A139" s="16"/>
      <c r="B139" s="22"/>
      <c r="C139" s="30"/>
      <c r="D139" s="32"/>
      <c r="E139" s="24"/>
      <c r="F139" s="20"/>
      <c r="G139" s="21"/>
      <c r="H139" s="20"/>
      <c r="I139" s="20"/>
    </row>
    <row r="140" spans="1:9" ht="12.75">
      <c r="A140" s="16"/>
      <c r="B140" s="22"/>
      <c r="C140" s="30"/>
      <c r="D140" s="32"/>
      <c r="E140" s="24"/>
      <c r="F140" s="20"/>
      <c r="G140" s="21"/>
      <c r="H140" s="20"/>
      <c r="I140" s="20"/>
    </row>
    <row r="141" spans="1:9" ht="12.75">
      <c r="A141" s="16" t="s">
        <v>360</v>
      </c>
      <c r="B141" s="17" t="s">
        <v>355</v>
      </c>
      <c r="C141" s="17" t="s">
        <v>351</v>
      </c>
      <c r="D141" s="18" t="s">
        <v>380</v>
      </c>
      <c r="E141" s="19" t="s">
        <v>381</v>
      </c>
      <c r="F141" s="20" t="s">
        <v>365</v>
      </c>
      <c r="G141" s="21" t="s">
        <v>382</v>
      </c>
      <c r="H141" s="20" t="s">
        <v>383</v>
      </c>
      <c r="I141" s="20" t="s">
        <v>491</v>
      </c>
    </row>
    <row r="142" spans="1:9" ht="12.75">
      <c r="A142" s="16" t="s">
        <v>319</v>
      </c>
      <c r="B142" s="22" t="s">
        <v>454</v>
      </c>
      <c r="C142" s="22" t="s">
        <v>455</v>
      </c>
      <c r="D142" s="16" t="s">
        <v>424</v>
      </c>
      <c r="E142" s="39" t="s">
        <v>456</v>
      </c>
      <c r="F142" s="16">
        <v>60</v>
      </c>
      <c r="G142" s="21">
        <v>60</v>
      </c>
      <c r="H142" s="20"/>
      <c r="I142" s="20">
        <f>F142+G142+H142</f>
        <v>120</v>
      </c>
    </row>
    <row r="143" spans="1:9" ht="12.75">
      <c r="A143" s="16"/>
      <c r="B143" s="22"/>
      <c r="C143" s="22"/>
      <c r="D143" s="16"/>
      <c r="E143" s="24"/>
      <c r="F143" s="20"/>
      <c r="G143" s="21"/>
      <c r="H143" s="20"/>
      <c r="I143" s="20"/>
    </row>
    <row r="144" spans="1:9" ht="12.75">
      <c r="A144" s="16"/>
      <c r="B144" s="22"/>
      <c r="C144" s="22"/>
      <c r="D144" s="16"/>
      <c r="E144" s="24"/>
      <c r="F144" s="20"/>
      <c r="G144" s="21"/>
      <c r="H144" s="20"/>
      <c r="I144" s="20"/>
    </row>
    <row r="145" spans="1:9" ht="12.75">
      <c r="A145" s="16" t="s">
        <v>360</v>
      </c>
      <c r="B145" s="17" t="s">
        <v>355</v>
      </c>
      <c r="C145" s="17" t="s">
        <v>351</v>
      </c>
      <c r="D145" s="18" t="s">
        <v>380</v>
      </c>
      <c r="E145" s="19" t="s">
        <v>381</v>
      </c>
      <c r="F145" s="20" t="s">
        <v>365</v>
      </c>
      <c r="G145" s="21" t="s">
        <v>382</v>
      </c>
      <c r="H145" s="20" t="s">
        <v>383</v>
      </c>
      <c r="I145" s="20" t="s">
        <v>491</v>
      </c>
    </row>
    <row r="146" spans="1:9" ht="12.75">
      <c r="A146" s="16" t="s">
        <v>319</v>
      </c>
      <c r="B146" s="37" t="s">
        <v>457</v>
      </c>
      <c r="C146" s="22" t="s">
        <v>455</v>
      </c>
      <c r="D146" s="16" t="s">
        <v>385</v>
      </c>
      <c r="E146" s="24" t="s">
        <v>437</v>
      </c>
      <c r="F146" s="16">
        <v>60</v>
      </c>
      <c r="G146" s="21"/>
      <c r="H146" s="20">
        <v>90</v>
      </c>
      <c r="I146" s="20">
        <f>F146+G146+H146</f>
        <v>150</v>
      </c>
    </row>
    <row r="147" spans="1:9" ht="12.75">
      <c r="A147" s="16" t="s">
        <v>320</v>
      </c>
      <c r="B147" s="37" t="s">
        <v>458</v>
      </c>
      <c r="C147" s="22" t="s">
        <v>455</v>
      </c>
      <c r="D147" s="16" t="s">
        <v>385</v>
      </c>
      <c r="E147" s="24" t="s">
        <v>437</v>
      </c>
      <c r="F147" s="16">
        <v>54</v>
      </c>
      <c r="G147" s="21">
        <v>81</v>
      </c>
      <c r="H147" s="20"/>
      <c r="I147" s="20">
        <f>F147+G147+H147</f>
        <v>135</v>
      </c>
    </row>
    <row r="148" spans="1:9" ht="12.75">
      <c r="A148" s="16" t="s">
        <v>321</v>
      </c>
      <c r="B148" s="22" t="s">
        <v>459</v>
      </c>
      <c r="C148" s="22" t="s">
        <v>455</v>
      </c>
      <c r="D148" s="16" t="s">
        <v>385</v>
      </c>
      <c r="E148" s="39" t="s">
        <v>460</v>
      </c>
      <c r="F148" s="16">
        <v>50</v>
      </c>
      <c r="G148" s="21">
        <v>60</v>
      </c>
      <c r="H148" s="20"/>
      <c r="I148" s="20">
        <f>F148+G148+H148</f>
        <v>110</v>
      </c>
    </row>
    <row r="149" spans="1:9" ht="12.75">
      <c r="A149" s="16"/>
      <c r="B149" s="25"/>
      <c r="C149" s="22"/>
      <c r="D149" s="16"/>
      <c r="E149" s="24"/>
      <c r="F149" s="20"/>
      <c r="G149" s="21"/>
      <c r="H149" s="20"/>
      <c r="I149" s="20"/>
    </row>
    <row r="150" spans="1:9" ht="12.75">
      <c r="A150" s="16"/>
      <c r="B150" s="25"/>
      <c r="C150" s="22"/>
      <c r="D150" s="16"/>
      <c r="E150" s="24"/>
      <c r="F150" s="20"/>
      <c r="G150" s="21"/>
      <c r="H150" s="20"/>
      <c r="I150" s="20"/>
    </row>
    <row r="151" spans="1:9" ht="12.75">
      <c r="A151" s="16" t="s">
        <v>360</v>
      </c>
      <c r="B151" s="17" t="s">
        <v>355</v>
      </c>
      <c r="C151" s="17" t="s">
        <v>351</v>
      </c>
      <c r="D151" s="18" t="s">
        <v>380</v>
      </c>
      <c r="E151" s="19" t="s">
        <v>381</v>
      </c>
      <c r="F151" s="20" t="s">
        <v>365</v>
      </c>
      <c r="G151" s="21" t="s">
        <v>382</v>
      </c>
      <c r="H151" s="20" t="s">
        <v>383</v>
      </c>
      <c r="I151" s="20" t="s">
        <v>491</v>
      </c>
    </row>
    <row r="152" spans="1:9" ht="12.75">
      <c r="A152" s="16" t="s">
        <v>319</v>
      </c>
      <c r="B152" s="22" t="s">
        <v>461</v>
      </c>
      <c r="C152" s="40" t="s">
        <v>462</v>
      </c>
      <c r="D152" s="16" t="s">
        <v>424</v>
      </c>
      <c r="E152" s="24" t="s">
        <v>273</v>
      </c>
      <c r="F152" s="20"/>
      <c r="G152" s="21">
        <v>60</v>
      </c>
      <c r="H152" s="20">
        <v>90</v>
      </c>
      <c r="I152" s="20">
        <f>F152+G152+H152</f>
        <v>150</v>
      </c>
    </row>
    <row r="153" spans="1:9" ht="12.75">
      <c r="A153" s="16" t="s">
        <v>320</v>
      </c>
      <c r="B153" s="25" t="s">
        <v>463</v>
      </c>
      <c r="C153" s="26" t="s">
        <v>462</v>
      </c>
      <c r="D153" s="27" t="s">
        <v>424</v>
      </c>
      <c r="E153" s="23" t="s">
        <v>386</v>
      </c>
      <c r="F153" s="20"/>
      <c r="G153" s="21">
        <v>50</v>
      </c>
      <c r="H153" s="20">
        <v>81</v>
      </c>
      <c r="I153" s="20">
        <f>F153+G153+H153</f>
        <v>131</v>
      </c>
    </row>
    <row r="154" spans="1:9" ht="12.75">
      <c r="A154" s="16"/>
      <c r="B154" s="22"/>
      <c r="C154" s="22"/>
      <c r="D154" s="16"/>
      <c r="E154" s="24"/>
      <c r="F154" s="20"/>
      <c r="G154" s="21"/>
      <c r="H154" s="20"/>
      <c r="I154" s="20"/>
    </row>
    <row r="155" spans="1:9" ht="12.75">
      <c r="A155" s="16" t="s">
        <v>360</v>
      </c>
      <c r="B155" s="17" t="s">
        <v>355</v>
      </c>
      <c r="C155" s="17" t="s">
        <v>351</v>
      </c>
      <c r="D155" s="18" t="s">
        <v>380</v>
      </c>
      <c r="E155" s="19" t="s">
        <v>381</v>
      </c>
      <c r="F155" s="20" t="s">
        <v>365</v>
      </c>
      <c r="G155" s="21" t="s">
        <v>382</v>
      </c>
      <c r="H155" s="20" t="s">
        <v>383</v>
      </c>
      <c r="I155" s="20" t="s">
        <v>491</v>
      </c>
    </row>
    <row r="156" spans="1:9" ht="12.75">
      <c r="A156" s="16" t="s">
        <v>319</v>
      </c>
      <c r="B156" s="28" t="s">
        <v>17</v>
      </c>
      <c r="C156" s="22" t="s">
        <v>462</v>
      </c>
      <c r="D156" s="16" t="s">
        <v>385</v>
      </c>
      <c r="E156" s="24" t="s">
        <v>391</v>
      </c>
      <c r="F156" s="16">
        <v>60</v>
      </c>
      <c r="G156" s="21">
        <v>60</v>
      </c>
      <c r="H156" s="20">
        <v>90</v>
      </c>
      <c r="I156" s="20">
        <f>F156+G156+H156</f>
        <v>210</v>
      </c>
    </row>
    <row r="157" spans="1:9" ht="12.75">
      <c r="A157" s="16" t="s">
        <v>320</v>
      </c>
      <c r="B157" s="22" t="s">
        <v>464</v>
      </c>
      <c r="C157" s="22" t="s">
        <v>462</v>
      </c>
      <c r="D157" s="16" t="s">
        <v>385</v>
      </c>
      <c r="E157" s="23" t="s">
        <v>386</v>
      </c>
      <c r="F157" s="16">
        <v>48</v>
      </c>
      <c r="G157" s="21">
        <v>48</v>
      </c>
      <c r="H157" s="20">
        <v>69</v>
      </c>
      <c r="I157" s="20">
        <f>F157+G157+H157</f>
        <v>165</v>
      </c>
    </row>
    <row r="158" spans="1:9" ht="12.75">
      <c r="A158" s="16" t="s">
        <v>321</v>
      </c>
      <c r="B158" s="25" t="s">
        <v>465</v>
      </c>
      <c r="C158" s="26" t="s">
        <v>462</v>
      </c>
      <c r="D158" s="27" t="s">
        <v>385</v>
      </c>
      <c r="E158" s="23" t="s">
        <v>386</v>
      </c>
      <c r="F158" s="20"/>
      <c r="G158" s="21">
        <v>54</v>
      </c>
      <c r="H158" s="20">
        <v>81</v>
      </c>
      <c r="I158" s="20">
        <f>F158+G158+H158</f>
        <v>135</v>
      </c>
    </row>
    <row r="159" spans="1:9" ht="12.75">
      <c r="A159" s="16" t="s">
        <v>322</v>
      </c>
      <c r="B159" s="25" t="s">
        <v>466</v>
      </c>
      <c r="C159" s="26" t="s">
        <v>462</v>
      </c>
      <c r="D159" s="27" t="s">
        <v>385</v>
      </c>
      <c r="E159" s="23" t="s">
        <v>386</v>
      </c>
      <c r="F159" s="20"/>
      <c r="G159" s="21">
        <v>50</v>
      </c>
      <c r="H159" s="20">
        <v>75</v>
      </c>
      <c r="I159" s="20">
        <f>F159+G159+H159</f>
        <v>125</v>
      </c>
    </row>
    <row r="160" spans="1:9" ht="12.75">
      <c r="A160" s="4"/>
      <c r="B160" s="14"/>
      <c r="C160" s="14"/>
      <c r="D160" s="4"/>
      <c r="E160" s="14"/>
      <c r="F160" s="3"/>
      <c r="G160" s="4"/>
      <c r="H160" s="4"/>
      <c r="I160" s="4"/>
    </row>
    <row r="161" spans="1:9" ht="12.75">
      <c r="A161" s="4"/>
      <c r="B161" s="14"/>
      <c r="C161" s="14"/>
      <c r="D161" s="4"/>
      <c r="E161" s="14"/>
      <c r="F161" s="3"/>
      <c r="G161" s="4"/>
      <c r="H161" s="4"/>
      <c r="I161" s="4"/>
    </row>
    <row r="162" spans="1:9" ht="12.75">
      <c r="A162" s="4"/>
      <c r="B162" s="14" t="s">
        <v>365</v>
      </c>
      <c r="C162" s="14"/>
      <c r="D162" s="4"/>
      <c r="E162" s="14"/>
      <c r="F162" s="3"/>
      <c r="G162" s="4"/>
      <c r="H162" s="4"/>
      <c r="I162" s="4"/>
    </row>
    <row r="163" spans="1:9" ht="14.25">
      <c r="A163" s="4"/>
      <c r="B163" s="41" t="s">
        <v>355</v>
      </c>
      <c r="C163" s="41" t="s">
        <v>351</v>
      </c>
      <c r="D163" s="42" t="s">
        <v>380</v>
      </c>
      <c r="E163" s="42" t="s">
        <v>381</v>
      </c>
      <c r="F163" s="3"/>
      <c r="G163" s="4"/>
      <c r="H163" s="4"/>
      <c r="I163" s="4"/>
    </row>
    <row r="164" spans="1:9" ht="12.75">
      <c r="A164" s="4"/>
      <c r="B164" s="16" t="s">
        <v>467</v>
      </c>
      <c r="C164" s="43" t="s">
        <v>468</v>
      </c>
      <c r="D164" s="16" t="s">
        <v>385</v>
      </c>
      <c r="E164" s="16" t="s">
        <v>11</v>
      </c>
      <c r="F164" s="3"/>
      <c r="G164" s="4"/>
      <c r="H164" s="4"/>
      <c r="I164" s="4"/>
    </row>
    <row r="165" spans="1:9" ht="12.75">
      <c r="A165" s="4"/>
      <c r="B165" s="16" t="s">
        <v>469</v>
      </c>
      <c r="C165" s="43" t="s">
        <v>468</v>
      </c>
      <c r="D165" s="16" t="s">
        <v>385</v>
      </c>
      <c r="E165" s="16" t="s">
        <v>470</v>
      </c>
      <c r="F165" s="3"/>
      <c r="G165" s="4"/>
      <c r="H165" s="4"/>
      <c r="I165" s="4"/>
    </row>
    <row r="166" spans="1:9" ht="12.75">
      <c r="A166" s="4"/>
      <c r="B166" s="16" t="s">
        <v>471</v>
      </c>
      <c r="C166" s="43" t="s">
        <v>468</v>
      </c>
      <c r="D166" s="16" t="s">
        <v>424</v>
      </c>
      <c r="E166" s="16" t="s">
        <v>472</v>
      </c>
      <c r="F166" s="3"/>
      <c r="G166" s="4"/>
      <c r="H166" s="4"/>
      <c r="I166" s="4"/>
    </row>
    <row r="167" spans="1:9" ht="12.75">
      <c r="A167" s="4"/>
      <c r="B167" s="16" t="s">
        <v>473</v>
      </c>
      <c r="C167" s="43" t="s">
        <v>468</v>
      </c>
      <c r="D167" s="16" t="s">
        <v>385</v>
      </c>
      <c r="E167" s="16" t="s">
        <v>474</v>
      </c>
      <c r="F167" s="3"/>
      <c r="G167" s="4"/>
      <c r="H167" s="4"/>
      <c r="I167" s="4"/>
    </row>
    <row r="168" spans="1:9" ht="12.75">
      <c r="A168" s="4"/>
      <c r="B168" s="16" t="s">
        <v>475</v>
      </c>
      <c r="C168" s="43" t="s">
        <v>468</v>
      </c>
      <c r="D168" s="16" t="s">
        <v>424</v>
      </c>
      <c r="E168" s="16" t="s">
        <v>476</v>
      </c>
      <c r="F168" s="3"/>
      <c r="G168" s="4"/>
      <c r="H168" s="4"/>
      <c r="I168" s="4"/>
    </row>
    <row r="169" spans="1:9" ht="12.75">
      <c r="A169" s="4"/>
      <c r="B169" s="14"/>
      <c r="C169" s="14"/>
      <c r="D169" s="4"/>
      <c r="E169" s="14"/>
      <c r="F169" s="3"/>
      <c r="G169" s="4"/>
      <c r="H169" s="4"/>
      <c r="I169" s="4"/>
    </row>
    <row r="170" spans="1:9" ht="12.75">
      <c r="A170" s="4"/>
      <c r="B170" s="14" t="s">
        <v>477</v>
      </c>
      <c r="C170" s="14"/>
      <c r="D170" s="4"/>
      <c r="E170" s="14"/>
      <c r="F170" s="3"/>
      <c r="G170" s="4"/>
      <c r="H170" s="4"/>
      <c r="I170" s="4"/>
    </row>
    <row r="171" spans="1:9" ht="14.25">
      <c r="A171" s="4"/>
      <c r="B171" s="41" t="s">
        <v>355</v>
      </c>
      <c r="C171" s="41" t="s">
        <v>351</v>
      </c>
      <c r="D171" s="42" t="s">
        <v>380</v>
      </c>
      <c r="E171" s="42" t="s">
        <v>381</v>
      </c>
      <c r="F171" s="3"/>
      <c r="G171" s="4"/>
      <c r="H171" s="4"/>
      <c r="I171" s="4"/>
    </row>
    <row r="172" spans="1:9" ht="12.75">
      <c r="A172" s="4"/>
      <c r="B172" s="16" t="s">
        <v>478</v>
      </c>
      <c r="C172" s="43" t="s">
        <v>468</v>
      </c>
      <c r="D172" s="16" t="s">
        <v>385</v>
      </c>
      <c r="E172" s="16" t="s">
        <v>470</v>
      </c>
      <c r="F172" s="3"/>
      <c r="G172" s="4"/>
      <c r="H172" s="4"/>
      <c r="I172" s="4"/>
    </row>
    <row r="173" spans="1:9" ht="12.75">
      <c r="A173" s="4"/>
      <c r="B173" s="16" t="s">
        <v>479</v>
      </c>
      <c r="C173" s="43" t="s">
        <v>468</v>
      </c>
      <c r="D173" s="16" t="s">
        <v>447</v>
      </c>
      <c r="E173" s="16" t="s">
        <v>3</v>
      </c>
      <c r="F173" s="3"/>
      <c r="G173" s="4"/>
      <c r="H173" s="4"/>
      <c r="I173" s="4"/>
    </row>
    <row r="174" spans="1:9" ht="12.75">
      <c r="A174" s="4"/>
      <c r="B174" s="44" t="s">
        <v>480</v>
      </c>
      <c r="C174" s="43" t="s">
        <v>468</v>
      </c>
      <c r="D174" s="16" t="s">
        <v>385</v>
      </c>
      <c r="E174" s="16" t="s">
        <v>481</v>
      </c>
      <c r="F174" s="3"/>
      <c r="G174" s="4"/>
      <c r="H174" s="4"/>
      <c r="I174" s="4"/>
    </row>
    <row r="175" spans="1:9" ht="12.75">
      <c r="A175" s="4"/>
      <c r="B175" s="16" t="s">
        <v>482</v>
      </c>
      <c r="C175" s="43" t="s">
        <v>468</v>
      </c>
      <c r="D175" s="32" t="s">
        <v>424</v>
      </c>
      <c r="E175" s="16" t="s">
        <v>209</v>
      </c>
      <c r="F175" s="3"/>
      <c r="G175" s="4"/>
      <c r="H175" s="4"/>
      <c r="I175" s="4"/>
    </row>
    <row r="176" spans="1:9" ht="12.75">
      <c r="A176" s="4"/>
      <c r="B176" s="16" t="s">
        <v>483</v>
      </c>
      <c r="C176" s="43" t="s">
        <v>468</v>
      </c>
      <c r="D176" s="16" t="s">
        <v>385</v>
      </c>
      <c r="E176" s="16" t="s">
        <v>484</v>
      </c>
      <c r="F176" s="3"/>
      <c r="G176" s="4"/>
      <c r="H176" s="4"/>
      <c r="I176" s="4"/>
    </row>
    <row r="177" spans="1:9" ht="12.75">
      <c r="A177" s="4"/>
      <c r="B177" s="45" t="s">
        <v>485</v>
      </c>
      <c r="C177" s="43" t="s">
        <v>468</v>
      </c>
      <c r="D177" s="16" t="s">
        <v>447</v>
      </c>
      <c r="E177" s="16" t="s">
        <v>486</v>
      </c>
      <c r="F177" s="3"/>
      <c r="G177" s="4"/>
      <c r="H177" s="4"/>
      <c r="I177" s="4"/>
    </row>
    <row r="178" spans="1:9" ht="12.75">
      <c r="A178" s="4"/>
      <c r="B178" s="14"/>
      <c r="C178" s="14"/>
      <c r="D178" s="4"/>
      <c r="E178" s="14"/>
      <c r="F178" s="3"/>
      <c r="G178" s="4"/>
      <c r="H178" s="4"/>
      <c r="I178" s="4"/>
    </row>
    <row r="179" spans="1:9" ht="12.75">
      <c r="A179" s="4"/>
      <c r="B179" s="14" t="s">
        <v>487</v>
      </c>
      <c r="C179" s="14"/>
      <c r="D179" s="4"/>
      <c r="E179" s="14"/>
      <c r="F179" s="3"/>
      <c r="G179" s="4"/>
      <c r="H179" s="4"/>
      <c r="I179" s="4"/>
    </row>
    <row r="180" spans="1:9" ht="14.25">
      <c r="A180" s="4"/>
      <c r="B180" s="41" t="s">
        <v>355</v>
      </c>
      <c r="C180" s="41" t="s">
        <v>351</v>
      </c>
      <c r="D180" s="42" t="s">
        <v>380</v>
      </c>
      <c r="E180" s="42" t="s">
        <v>381</v>
      </c>
      <c r="F180" s="3"/>
      <c r="G180" s="4"/>
      <c r="H180" s="4"/>
      <c r="I180" s="4"/>
    </row>
    <row r="181" spans="1:9" ht="12.75">
      <c r="A181" s="4"/>
      <c r="B181" s="36" t="s">
        <v>488</v>
      </c>
      <c r="C181" s="43" t="s">
        <v>468</v>
      </c>
      <c r="D181" s="46" t="s">
        <v>385</v>
      </c>
      <c r="E181" s="36" t="s">
        <v>489</v>
      </c>
      <c r="F181" s="3"/>
      <c r="G181" s="4"/>
      <c r="H181" s="4"/>
      <c r="I181" s="4"/>
    </row>
  </sheetData>
  <sheetProtection/>
  <mergeCells count="7">
    <mergeCell ref="A16:E16"/>
    <mergeCell ref="A22:H22"/>
    <mergeCell ref="A24:E24"/>
    <mergeCell ref="A31:E31"/>
    <mergeCell ref="A37:H37"/>
    <mergeCell ref="A39:E39"/>
    <mergeCell ref="B27:F27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2015-12-08T01:30:48Z</dcterms:created>
  <dcterms:modified xsi:type="dcterms:W3CDTF">2016-02-17T17:28:12Z</dcterms:modified>
  <cp:category/>
  <cp:version/>
  <cp:contentType/>
  <cp:contentStatus/>
</cp:coreProperties>
</file>