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0"/>
  </bookViews>
  <sheets>
    <sheet name="GERAL" sheetId="1" r:id="rId1"/>
    <sheet name="CATEGORIAS" sheetId="2" r:id="rId2"/>
    <sheet name="MELHOR NATAÇÃO" sheetId="3" r:id="rId3"/>
    <sheet name="MELHOR CORRIDA" sheetId="4" r:id="rId4"/>
  </sheets>
  <definedNames/>
  <calcPr fullCalcOnLoad="1"/>
</workbook>
</file>

<file path=xl/sharedStrings.xml><?xml version="1.0" encoding="utf-8"?>
<sst xmlns="http://schemas.openxmlformats.org/spreadsheetml/2006/main" count="1821" uniqueCount="193">
  <si>
    <t>ATLETA</t>
  </si>
  <si>
    <t>SX</t>
  </si>
  <si>
    <t>EQUIPE /ACADEMIA/PATROCINADOR</t>
  </si>
  <si>
    <t>CAT</t>
  </si>
  <si>
    <t>Nº</t>
  </si>
  <si>
    <t>BAT</t>
  </si>
  <si>
    <t>JONATHAS MIKOSZ DE MOURA</t>
  </si>
  <si>
    <t>35+</t>
  </si>
  <si>
    <t>M</t>
  </si>
  <si>
    <t>VIVA ESPORTE</t>
  </si>
  <si>
    <t>DARIO J. SCHULTZ</t>
  </si>
  <si>
    <t>50+</t>
  </si>
  <si>
    <t>MANOCCHIO TRIATHLON TEAM</t>
  </si>
  <si>
    <t>GILSEU BARBOSA E SILVA JR</t>
  </si>
  <si>
    <t>25+</t>
  </si>
  <si>
    <t>3 MARIAS</t>
  </si>
  <si>
    <t>FRANCISCO RENATO IVANSKI</t>
  </si>
  <si>
    <t>45+</t>
  </si>
  <si>
    <t>ADM GONZAGA</t>
  </si>
  <si>
    <t>CLAITON RIKDAL</t>
  </si>
  <si>
    <t>30+</t>
  </si>
  <si>
    <t>VALENTINA CLARA MENDES</t>
  </si>
  <si>
    <t>.7/10</t>
  </si>
  <si>
    <t>F</t>
  </si>
  <si>
    <t>AJINC/ARROZ URBANO/FME JARAGUÁ OO SUL</t>
  </si>
  <si>
    <t>LUANA BARBARA MENDES</t>
  </si>
  <si>
    <t>.11/12</t>
  </si>
  <si>
    <t>GUSTAVO TEIXEIRA DA SILVA</t>
  </si>
  <si>
    <t>WS NATAÇÃO</t>
  </si>
  <si>
    <t>ROMULO GIOVANE HAGI</t>
  </si>
  <si>
    <t>20+</t>
  </si>
  <si>
    <t>CABRAL/AUTOPEÇAS ALVORADA</t>
  </si>
  <si>
    <t>EURICO ANTONIO MENDES</t>
  </si>
  <si>
    <t>40+</t>
  </si>
  <si>
    <t>CAIO FRANCO SANTOS</t>
  </si>
  <si>
    <t>PARANÁ CLUBE</t>
  </si>
  <si>
    <t>DEBORA RAUTMANN</t>
  </si>
  <si>
    <t>AVULSO</t>
  </si>
  <si>
    <t>NIKOLAS DUARTE N. LIMA ROSA</t>
  </si>
  <si>
    <t>ANTONIO SAMIR ZANOTTO</t>
  </si>
  <si>
    <t>55+</t>
  </si>
  <si>
    <t>GB/HUNGER BIKES/GATORADE/FORMULA RENAULT</t>
  </si>
  <si>
    <t>ANDRÉ ZANOTTO</t>
  </si>
  <si>
    <t>PAULO EDUARDO FERREIRA DA CRUZ</t>
  </si>
  <si>
    <t>16+</t>
  </si>
  <si>
    <t>ARISTIDES OUTEIRAL HOEFEL IV</t>
  </si>
  <si>
    <t>WEBTREINO</t>
  </si>
  <si>
    <t>PEDRO HENRIQUE L. DE CASTRO</t>
  </si>
  <si>
    <t>13+</t>
  </si>
  <si>
    <t>AMARAL</t>
  </si>
  <si>
    <t>LUCIO RODRIGO DOS SANTOS</t>
  </si>
  <si>
    <t>SESC PR</t>
  </si>
  <si>
    <t>BE HAPPY</t>
  </si>
  <si>
    <t>EDUARDO ANTONIO LASS</t>
  </si>
  <si>
    <t>AMARAL TRIATHLON</t>
  </si>
  <si>
    <t>CELIO CARNEIRO DO AMARAL</t>
  </si>
  <si>
    <t>60+</t>
  </si>
  <si>
    <t>ANDRÉ EDUARDO GOMES</t>
  </si>
  <si>
    <t>GUSTAVO BORGES</t>
  </si>
  <si>
    <t>BENOIT S. BUSSMANN</t>
  </si>
  <si>
    <t>AMARAL / BPM</t>
  </si>
  <si>
    <t>HELOISA REGINA FERMINO</t>
  </si>
  <si>
    <t>FABIO BRONZE MOREIRA</t>
  </si>
  <si>
    <t>JOÃO CANTELLI</t>
  </si>
  <si>
    <t>OLIMPICA TRAINING/FCB TRIATHLON</t>
  </si>
  <si>
    <t>GABRIEL CONCATTO CANTELLI</t>
  </si>
  <si>
    <t>MATHIAS MEINSTER</t>
  </si>
  <si>
    <t>THOMAS MEINSTER</t>
  </si>
  <si>
    <t>GIOVANA TREVISAN</t>
  </si>
  <si>
    <t>RITA PICANÇO BURLAMAQUE</t>
  </si>
  <si>
    <t>LUCIMARA APARECIDA DE MACEDO</t>
  </si>
  <si>
    <t>RODRIGO TAVARES</t>
  </si>
  <si>
    <t>DANILO MORANDINI MARTINS</t>
  </si>
  <si>
    <t>TIAGO HAIB</t>
  </si>
  <si>
    <t>DANIEL GUARDA</t>
  </si>
  <si>
    <t>ÁDIMA IGNACIO</t>
  </si>
  <si>
    <t>FREDERICO MONTEIRO DA SILVA</t>
  </si>
  <si>
    <t>RZ</t>
  </si>
  <si>
    <t>DADALT-LANGA</t>
  </si>
  <si>
    <t>ROBERTO BUENO/LETÍCIA BUENO</t>
  </si>
  <si>
    <t>MX</t>
  </si>
  <si>
    <t>PUC-PR TRAVESSIAS</t>
  </si>
  <si>
    <t>ROBSON CANDIDO/HENRIQUE LANGA</t>
  </si>
  <si>
    <t>JOÃO WILDES/JURANDIR BALBINOTTI</t>
  </si>
  <si>
    <t>ASPP</t>
  </si>
  <si>
    <t>EDUARDO CALVET/VALDENIR</t>
  </si>
  <si>
    <t>LUISIANA PAGANELLI/ALLAN FREITAS</t>
  </si>
  <si>
    <t>GOMES LAZZARI SPORTS</t>
  </si>
  <si>
    <t>FABRICIO KUHL/VANESSA</t>
  </si>
  <si>
    <t>HAYANNA PIOVIZAN/ALEXANDRE</t>
  </si>
  <si>
    <t>PIOVEZAN RUN</t>
  </si>
  <si>
    <t>PEDRO TOLEDO/ALEXANDRE</t>
  </si>
  <si>
    <t>AMARAL/CLUBE CURITIBANO</t>
  </si>
  <si>
    <t>ANA ELISA/MARCELO MATSUBARA</t>
  </si>
  <si>
    <t>MARCIA WILLY</t>
  </si>
  <si>
    <t>KAUÊ WILLY</t>
  </si>
  <si>
    <t>3T/AMARAL TRIATHLON</t>
  </si>
  <si>
    <t>3T AMARAL TRIATHLON</t>
  </si>
  <si>
    <t>1ª</t>
  </si>
  <si>
    <t>2ª</t>
  </si>
  <si>
    <t>3ª</t>
  </si>
  <si>
    <t>4ª</t>
  </si>
  <si>
    <t>5ª</t>
  </si>
  <si>
    <t>6ª</t>
  </si>
  <si>
    <t>7ª</t>
  </si>
  <si>
    <t>HOR</t>
  </si>
  <si>
    <t>ANDREA CORTES</t>
  </si>
  <si>
    <t>3 MARIAS/METEORA</t>
  </si>
  <si>
    <t>VITOR LEMES CARDOSO</t>
  </si>
  <si>
    <t>JULIA BRANDALIZE/ALMIR</t>
  </si>
  <si>
    <t>LUCA BARCIK</t>
  </si>
  <si>
    <t>CELIO AMARAL/FERNANDO AMARAL</t>
  </si>
  <si>
    <t>COL</t>
  </si>
  <si>
    <t>CORRIDA</t>
  </si>
  <si>
    <t>TOTAL</t>
  </si>
  <si>
    <t>MARCOS ANTONIO SOLEDO BONFIM</t>
  </si>
  <si>
    <t xml:space="preserve">OLIMPICA TRAINNING </t>
  </si>
  <si>
    <t>AFONSO AMORIM PEREIRA</t>
  </si>
  <si>
    <t>BOMBEIROS PR / TRIATIVA</t>
  </si>
  <si>
    <t xml:space="preserve">JULIANA LEITE SIMÕES </t>
  </si>
  <si>
    <t xml:space="preserve">GUSTAVO BORGES </t>
  </si>
  <si>
    <t xml:space="preserve">PEDRO ROCHA DE FARIA </t>
  </si>
  <si>
    <t>BOMBEIROS PR/ TRIATIVA</t>
  </si>
  <si>
    <t>GABRIEL ALEXANDRE LATUF</t>
  </si>
  <si>
    <t>MATHEUS MIRAGLIA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</si>
  <si>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</si>
  <si>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</si>
  <si>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</si>
  <si>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</si>
  <si>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</si>
  <si>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</si>
  <si>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</si>
  <si>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</si>
  <si>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</si>
  <si>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</si>
  <si>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</si>
  <si>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GERAL MASCULINO</t>
  </si>
  <si>
    <t>GERAL FEMININO</t>
  </si>
  <si>
    <t>NATAÇÁO</t>
  </si>
  <si>
    <t>CATEGORIAS</t>
  </si>
  <si>
    <t>CLASSIFICAÇÃO GERAL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</si>
  <si>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</si>
  <si>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</si>
  <si>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</si>
  <si>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</si>
  <si>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</si>
  <si>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</si>
  <si>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</si>
  <si>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</si>
  <si>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</si>
  <si>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</si>
  <si>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</si>
  <si>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</si>
  <si>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</si>
  <si>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</si>
  <si>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</si>
  <si>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</si>
  <si>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</si>
  <si>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</si>
  <si>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</si>
  <si>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</si>
  <si>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</si>
  <si>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</si>
  <si>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</si>
  <si>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</si>
  <si>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</si>
  <si>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</si>
  <si>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</si>
  <si>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</si>
  <si>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</si>
  <si>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</si>
  <si>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</si>
  <si>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</si>
  <si>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</si>
  <si>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</si>
  <si>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</si>
  <si>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</si>
  <si>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</si>
  <si>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</si>
  <si>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</si>
  <si>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</si>
  <si>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</si>
  <si>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</si>
  <si>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</si>
  <si>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</si>
  <si>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</si>
  <si>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2º ETAPA DO 10º CIRCUITO DE AQUATHLON - AMARAL MERCES</t>
  </si>
  <si>
    <t>INDIVIDUAL / REVEZAMENTO: 600m / 03km</t>
  </si>
  <si>
    <t>KIDS 11/12: 600m / 03km  KIDS 11/12: 600m / 03km</t>
  </si>
  <si>
    <t>WWW.TRIATIVAONLINE.COM.BR  /  WWW.FPTRI.COM.BR</t>
  </si>
  <si>
    <t>MELHOR NATAÇÃO</t>
  </si>
  <si>
    <t>MELHOR CORRIDA</t>
  </si>
  <si>
    <t>2ª ETAPA DO 10º CIRCUITO DE AQUATHLON - AMARAL MERCES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</si>
</sst>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name val="Agency FB"/>
      <family val="2"/>
    </font>
    <font>
      <sz val="10"/>
      <name val="Agency FB"/>
      <family val="2"/>
    </font>
    <font>
      <sz val="14"/>
      <name val="Agency FB"/>
      <family val="2"/>
    </font>
    <font>
      <b/>
      <sz val="14"/>
      <name val="Agency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gency FB"/>
      <family val="2"/>
    </font>
    <font>
      <sz val="11"/>
      <color indexed="8"/>
      <name val="Agency FB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gency FB"/>
      <family val="2"/>
    </font>
    <font>
      <sz val="11"/>
      <color theme="1"/>
      <name val="Agency FB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21" fontId="44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21" fontId="44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" fontId="5" fillId="33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21" fontId="44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21" fontId="44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21" fontId="3" fillId="33" borderId="0" xfId="0" applyNumberFormat="1" applyFont="1" applyFill="1" applyAlignment="1">
      <alignment/>
    </xf>
    <xf numFmtId="46" fontId="3" fillId="33" borderId="0" xfId="0" applyNumberFormat="1" applyFont="1" applyFill="1" applyAlignment="1">
      <alignment/>
    </xf>
    <xf numFmtId="21" fontId="4" fillId="33" borderId="0" xfId="0" applyNumberFormat="1" applyFont="1" applyFill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4" fontId="5" fillId="33" borderId="16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7" bestFit="1" customWidth="1"/>
    <col min="2" max="2" width="4.421875" style="3" bestFit="1" customWidth="1"/>
    <col min="3" max="3" width="31.140625" style="3" bestFit="1" customWidth="1"/>
    <col min="4" max="4" width="5.00390625" style="3" bestFit="1" customWidth="1"/>
    <col min="5" max="5" width="2.7109375" style="17" bestFit="1" customWidth="1"/>
    <col min="6" max="6" width="3.421875" style="18" hidden="1" customWidth="1"/>
    <col min="7" max="7" width="5.421875" style="18" hidden="1" customWidth="1"/>
    <col min="8" max="8" width="29.421875" style="18" bestFit="1" customWidth="1"/>
    <col min="9" max="9" width="8.8515625" style="10" bestFit="1" customWidth="1"/>
    <col min="10" max="10" width="9.28125" style="10" bestFit="1" customWidth="1"/>
    <col min="11" max="11" width="8.7109375" style="10" bestFit="1" customWidth="1"/>
    <col min="12" max="16384" width="9.140625" style="10" customWidth="1"/>
  </cols>
  <sheetData>
    <row r="1" spans="3:11" ht="19.5">
      <c r="C1" s="42" t="s">
        <v>186</v>
      </c>
      <c r="D1" s="43"/>
      <c r="E1" s="43"/>
      <c r="F1" s="43"/>
      <c r="G1" s="43"/>
      <c r="H1" s="43"/>
      <c r="I1" s="43"/>
      <c r="J1" s="43"/>
      <c r="K1" s="34"/>
    </row>
    <row r="2" spans="3:10" ht="19.5">
      <c r="C2" s="42" t="s">
        <v>187</v>
      </c>
      <c r="D2" s="43"/>
      <c r="E2" s="43"/>
      <c r="F2" s="43"/>
      <c r="G2" s="43"/>
      <c r="H2" s="43"/>
      <c r="I2" s="43"/>
      <c r="J2" s="44"/>
    </row>
    <row r="3" spans="3:10" ht="19.5">
      <c r="C3" s="42" t="s">
        <v>188</v>
      </c>
      <c r="D3" s="43"/>
      <c r="E3" s="43"/>
      <c r="F3" s="43"/>
      <c r="G3" s="43"/>
      <c r="H3" s="43"/>
      <c r="I3" s="43"/>
      <c r="J3" s="44"/>
    </row>
    <row r="4" spans="3:10" ht="19.5">
      <c r="C4" s="45">
        <v>41077</v>
      </c>
      <c r="D4" s="43"/>
      <c r="E4" s="43"/>
      <c r="F4" s="43"/>
      <c r="G4" s="43"/>
      <c r="H4" s="43"/>
      <c r="I4" s="43"/>
      <c r="J4" s="44"/>
    </row>
    <row r="5" spans="3:10" ht="19.5">
      <c r="C5" s="45" t="s">
        <v>189</v>
      </c>
      <c r="D5" s="43"/>
      <c r="E5" s="43"/>
      <c r="F5" s="43"/>
      <c r="G5" s="43"/>
      <c r="H5" s="43"/>
      <c r="I5" s="43"/>
      <c r="J5" s="44"/>
    </row>
    <row r="6" ht="20.25" thickBot="1"/>
    <row r="7" spans="1:11" ht="20.25" thickBot="1">
      <c r="A7" s="2" t="s">
        <v>112</v>
      </c>
      <c r="B7" s="38" t="s">
        <v>4</v>
      </c>
      <c r="C7" s="37" t="s">
        <v>140</v>
      </c>
      <c r="D7" s="14" t="s">
        <v>3</v>
      </c>
      <c r="E7" s="1" t="s">
        <v>1</v>
      </c>
      <c r="F7" s="5" t="s">
        <v>5</v>
      </c>
      <c r="G7" s="5" t="s">
        <v>105</v>
      </c>
      <c r="H7" s="5" t="s">
        <v>2</v>
      </c>
      <c r="I7" s="12" t="s">
        <v>138</v>
      </c>
      <c r="J7" s="15" t="s">
        <v>113</v>
      </c>
      <c r="K7" s="25" t="s">
        <v>114</v>
      </c>
    </row>
    <row r="8" spans="1:11" ht="19.5">
      <c r="A8" s="1" t="s">
        <v>125</v>
      </c>
      <c r="B8" s="14">
        <v>119</v>
      </c>
      <c r="C8" s="11" t="s">
        <v>53</v>
      </c>
      <c r="D8" s="2" t="s">
        <v>30</v>
      </c>
      <c r="E8" s="1" t="s">
        <v>8</v>
      </c>
      <c r="F8" s="5" t="s">
        <v>104</v>
      </c>
      <c r="G8" s="4">
        <v>0.4166666666666667</v>
      </c>
      <c r="H8" s="5" t="s">
        <v>54</v>
      </c>
      <c r="I8" s="7">
        <v>0.004907407407407407</v>
      </c>
      <c r="J8" s="16">
        <v>0.007604166666666666</v>
      </c>
      <c r="K8" s="26">
        <v>0.012511574074074073</v>
      </c>
    </row>
    <row r="9" spans="1:11" ht="19.5">
      <c r="A9" s="1" t="s">
        <v>126</v>
      </c>
      <c r="B9" s="2">
        <v>250</v>
      </c>
      <c r="C9" s="2" t="s">
        <v>95</v>
      </c>
      <c r="D9" s="2" t="s">
        <v>44</v>
      </c>
      <c r="E9" s="1" t="s">
        <v>8</v>
      </c>
      <c r="F9" s="5" t="s">
        <v>104</v>
      </c>
      <c r="G9" s="4">
        <v>0.4166666666666667</v>
      </c>
      <c r="H9" s="5" t="s">
        <v>96</v>
      </c>
      <c r="I9" s="7">
        <v>0.004918981481481482</v>
      </c>
      <c r="J9" s="16">
        <v>0.007604166666666666</v>
      </c>
      <c r="K9" s="26">
        <v>0.01252314814814815</v>
      </c>
    </row>
    <row r="10" spans="1:11" ht="19.5">
      <c r="A10" s="1" t="s">
        <v>127</v>
      </c>
      <c r="B10" s="14">
        <v>125</v>
      </c>
      <c r="C10" s="2" t="s">
        <v>76</v>
      </c>
      <c r="D10" s="2" t="s">
        <v>20</v>
      </c>
      <c r="E10" s="1" t="s">
        <v>8</v>
      </c>
      <c r="F10" s="5" t="s">
        <v>104</v>
      </c>
      <c r="G10" s="4">
        <v>0.4166666666666667</v>
      </c>
      <c r="H10" s="5" t="s">
        <v>64</v>
      </c>
      <c r="I10" s="7">
        <v>0.0051504629629629635</v>
      </c>
      <c r="J10" s="16">
        <v>0.008263888888888888</v>
      </c>
      <c r="K10" s="26">
        <v>0.013414351851851851</v>
      </c>
    </row>
    <row r="11" spans="1:11" ht="19.5">
      <c r="A11" s="1" t="s">
        <v>128</v>
      </c>
      <c r="B11" s="14">
        <v>121</v>
      </c>
      <c r="C11" s="2" t="s">
        <v>73</v>
      </c>
      <c r="D11" s="2" t="s">
        <v>30</v>
      </c>
      <c r="E11" s="1" t="s">
        <v>8</v>
      </c>
      <c r="F11" s="5" t="s">
        <v>104</v>
      </c>
      <c r="G11" s="4">
        <v>0.4166666666666667</v>
      </c>
      <c r="H11" s="5" t="s">
        <v>64</v>
      </c>
      <c r="I11" s="7">
        <v>0.005115740740740741</v>
      </c>
      <c r="J11" s="16">
        <v>0.008576388888888889</v>
      </c>
      <c r="K11" s="26">
        <v>0.013692129629629629</v>
      </c>
    </row>
    <row r="12" spans="1:11" ht="19.5">
      <c r="A12" s="1" t="s">
        <v>129</v>
      </c>
      <c r="B12" s="14">
        <v>142</v>
      </c>
      <c r="C12" s="2" t="s">
        <v>108</v>
      </c>
      <c r="D12" s="2" t="s">
        <v>44</v>
      </c>
      <c r="E12" s="13" t="s">
        <v>8</v>
      </c>
      <c r="F12" s="5" t="s">
        <v>103</v>
      </c>
      <c r="G12" s="4">
        <v>0.40625</v>
      </c>
      <c r="H12" s="5" t="s">
        <v>35</v>
      </c>
      <c r="I12" s="7">
        <v>0.005706018518518519</v>
      </c>
      <c r="J12" s="16">
        <v>0.00863425925925926</v>
      </c>
      <c r="K12" s="26">
        <v>0.014340277777777776</v>
      </c>
    </row>
    <row r="13" spans="1:11" ht="19.5">
      <c r="A13" s="1" t="s">
        <v>130</v>
      </c>
      <c r="B13" s="14">
        <v>70</v>
      </c>
      <c r="C13" s="2" t="s">
        <v>82</v>
      </c>
      <c r="D13" s="2" t="s">
        <v>77</v>
      </c>
      <c r="E13" s="1" t="s">
        <v>8</v>
      </c>
      <c r="F13" s="5" t="s">
        <v>98</v>
      </c>
      <c r="G13" s="4">
        <v>0.3541666666666667</v>
      </c>
      <c r="H13" s="5" t="s">
        <v>78</v>
      </c>
      <c r="I13" s="7">
        <v>0.0050578703703703706</v>
      </c>
      <c r="J13" s="16">
        <v>0.009293981481481481</v>
      </c>
      <c r="K13" s="26">
        <v>0.014351851851851852</v>
      </c>
    </row>
    <row r="14" spans="1:11" ht="19.5">
      <c r="A14" s="1" t="s">
        <v>131</v>
      </c>
      <c r="B14" s="14">
        <v>129</v>
      </c>
      <c r="C14" s="2" t="s">
        <v>71</v>
      </c>
      <c r="D14" s="2" t="s">
        <v>20</v>
      </c>
      <c r="E14" s="1" t="s">
        <v>8</v>
      </c>
      <c r="F14" s="5" t="s">
        <v>101</v>
      </c>
      <c r="G14" s="4">
        <v>0.3854166666666667</v>
      </c>
      <c r="H14" s="5" t="s">
        <v>64</v>
      </c>
      <c r="I14" s="7">
        <v>0.005671296296296296</v>
      </c>
      <c r="J14" s="16">
        <v>0.008738425925925926</v>
      </c>
      <c r="K14" s="26">
        <v>0.014409722222222221</v>
      </c>
    </row>
    <row r="15" spans="1:11" ht="19.5">
      <c r="A15" s="1" t="s">
        <v>132</v>
      </c>
      <c r="B15" s="14">
        <v>78</v>
      </c>
      <c r="C15" s="2" t="s">
        <v>89</v>
      </c>
      <c r="D15" s="2" t="s">
        <v>77</v>
      </c>
      <c r="E15" s="1" t="s">
        <v>80</v>
      </c>
      <c r="F15" s="5" t="s">
        <v>98</v>
      </c>
      <c r="G15" s="4">
        <v>0.3541666666666667</v>
      </c>
      <c r="H15" s="5" t="s">
        <v>90</v>
      </c>
      <c r="I15" s="7">
        <v>0.0059722222222222225</v>
      </c>
      <c r="J15" s="16">
        <v>0.00846064814814815</v>
      </c>
      <c r="K15" s="26">
        <v>0.014432870370370372</v>
      </c>
    </row>
    <row r="16" spans="1:11" ht="19.5">
      <c r="A16" s="1" t="s">
        <v>133</v>
      </c>
      <c r="B16" s="14">
        <v>122</v>
      </c>
      <c r="C16" s="2" t="s">
        <v>62</v>
      </c>
      <c r="D16" s="2" t="s">
        <v>14</v>
      </c>
      <c r="E16" s="1" t="s">
        <v>8</v>
      </c>
      <c r="F16" s="5" t="s">
        <v>104</v>
      </c>
      <c r="G16" s="4">
        <v>0.4166666666666667</v>
      </c>
      <c r="H16" s="5" t="s">
        <v>46</v>
      </c>
      <c r="I16" s="7">
        <v>0.0058564814814814825</v>
      </c>
      <c r="J16" s="16">
        <v>0.00880787037037037</v>
      </c>
      <c r="K16" s="26">
        <v>0.014664351851851852</v>
      </c>
    </row>
    <row r="17" spans="1:11" ht="19.5">
      <c r="A17" s="1" t="s">
        <v>134</v>
      </c>
      <c r="B17" s="14">
        <v>244</v>
      </c>
      <c r="C17" s="2" t="s">
        <v>27</v>
      </c>
      <c r="D17" s="2" t="s">
        <v>48</v>
      </c>
      <c r="E17" s="1" t="s">
        <v>8</v>
      </c>
      <c r="F17" s="5" t="s">
        <v>103</v>
      </c>
      <c r="G17" s="4">
        <v>0.40625</v>
      </c>
      <c r="H17" s="5" t="s">
        <v>28</v>
      </c>
      <c r="I17" s="7">
        <v>0.00636574074074074</v>
      </c>
      <c r="J17" s="16">
        <v>0.008425925925925925</v>
      </c>
      <c r="K17" s="26">
        <v>0.014791666666666668</v>
      </c>
    </row>
    <row r="18" spans="1:11" ht="19.5">
      <c r="A18" s="1" t="s">
        <v>135</v>
      </c>
      <c r="B18" s="14">
        <v>248</v>
      </c>
      <c r="C18" s="2" t="s">
        <v>74</v>
      </c>
      <c r="D18" s="2" t="s">
        <v>44</v>
      </c>
      <c r="E18" s="1" t="s">
        <v>8</v>
      </c>
      <c r="F18" s="5" t="s">
        <v>103</v>
      </c>
      <c r="G18" s="4">
        <v>0.40625</v>
      </c>
      <c r="H18" s="5" t="s">
        <v>64</v>
      </c>
      <c r="I18" s="7">
        <v>0.005497685185185185</v>
      </c>
      <c r="J18" s="16">
        <v>0.009340277777777777</v>
      </c>
      <c r="K18" s="26">
        <v>0.014837962962962963</v>
      </c>
    </row>
    <row r="19" spans="1:11" ht="19.5">
      <c r="A19" s="1" t="s">
        <v>141</v>
      </c>
      <c r="B19" s="14">
        <v>124</v>
      </c>
      <c r="C19" s="2" t="s">
        <v>50</v>
      </c>
      <c r="D19" s="2" t="s">
        <v>14</v>
      </c>
      <c r="E19" s="1" t="s">
        <v>8</v>
      </c>
      <c r="F19" s="5" t="s">
        <v>104</v>
      </c>
      <c r="G19" s="4">
        <v>0.4166666666666667</v>
      </c>
      <c r="H19" s="5" t="s">
        <v>51</v>
      </c>
      <c r="I19" s="7">
        <v>0.005775462962962962</v>
      </c>
      <c r="J19" s="16">
        <v>0.009108796296296297</v>
      </c>
      <c r="K19" s="26">
        <v>0.014884259259259259</v>
      </c>
    </row>
    <row r="20" spans="1:11" ht="19.5">
      <c r="A20" s="1" t="s">
        <v>142</v>
      </c>
      <c r="B20" s="14">
        <v>72</v>
      </c>
      <c r="C20" s="2" t="s">
        <v>85</v>
      </c>
      <c r="D20" s="2" t="s">
        <v>77</v>
      </c>
      <c r="E20" s="1" t="s">
        <v>8</v>
      </c>
      <c r="F20" s="5" t="s">
        <v>98</v>
      </c>
      <c r="G20" s="4">
        <v>0.3541666666666667</v>
      </c>
      <c r="H20" s="5" t="s">
        <v>18</v>
      </c>
      <c r="I20" s="7">
        <v>0.00633101851851852</v>
      </c>
      <c r="J20" s="16">
        <v>0.008715277777777778</v>
      </c>
      <c r="K20" s="26">
        <v>0.015046296296296295</v>
      </c>
    </row>
    <row r="21" spans="1:11" ht="19.5">
      <c r="A21" s="1" t="s">
        <v>143</v>
      </c>
      <c r="B21" s="14">
        <v>130</v>
      </c>
      <c r="C21" s="2" t="s">
        <v>42</v>
      </c>
      <c r="D21" s="2" t="s">
        <v>7</v>
      </c>
      <c r="E21" s="1" t="s">
        <v>8</v>
      </c>
      <c r="F21" s="5" t="s">
        <v>101</v>
      </c>
      <c r="G21" s="4">
        <v>0.3854166666666667</v>
      </c>
      <c r="H21" s="5" t="s">
        <v>41</v>
      </c>
      <c r="I21" s="7">
        <v>0.006006944444444444</v>
      </c>
      <c r="J21" s="16">
        <v>0.009155092592592593</v>
      </c>
      <c r="K21" s="26">
        <v>0.015162037037037036</v>
      </c>
    </row>
    <row r="22" spans="1:11" ht="19.5">
      <c r="A22" s="1" t="s">
        <v>144</v>
      </c>
      <c r="B22" s="14">
        <v>137</v>
      </c>
      <c r="C22" s="2" t="s">
        <v>34</v>
      </c>
      <c r="D22" s="2" t="s">
        <v>17</v>
      </c>
      <c r="E22" s="1" t="s">
        <v>8</v>
      </c>
      <c r="F22" s="5" t="s">
        <v>99</v>
      </c>
      <c r="G22" s="4">
        <v>0.3645833333333333</v>
      </c>
      <c r="H22" s="5" t="s">
        <v>35</v>
      </c>
      <c r="I22" s="7">
        <v>0.006828703703703704</v>
      </c>
      <c r="J22" s="16">
        <v>0.00846064814814815</v>
      </c>
      <c r="K22" s="26">
        <v>0.01528935185185185</v>
      </c>
    </row>
    <row r="23" spans="1:11" ht="19.5">
      <c r="A23" s="1" t="s">
        <v>145</v>
      </c>
      <c r="B23" s="14">
        <v>74</v>
      </c>
      <c r="C23" s="2" t="s">
        <v>111</v>
      </c>
      <c r="D23" s="2" t="s">
        <v>77</v>
      </c>
      <c r="E23" s="1" t="s">
        <v>8</v>
      </c>
      <c r="F23" s="5" t="s">
        <v>98</v>
      </c>
      <c r="G23" s="4">
        <v>0.3541666666666667</v>
      </c>
      <c r="H23" s="5" t="s">
        <v>49</v>
      </c>
      <c r="I23" s="7">
        <v>0.006053240740740741</v>
      </c>
      <c r="J23" s="16">
        <v>0.00925925925925926</v>
      </c>
      <c r="K23" s="26">
        <v>0.0153125</v>
      </c>
    </row>
    <row r="24" spans="1:11" ht="19.5">
      <c r="A24" s="1" t="s">
        <v>146</v>
      </c>
      <c r="B24" s="14">
        <v>120</v>
      </c>
      <c r="C24" s="2" t="s">
        <v>29</v>
      </c>
      <c r="D24" s="2" t="s">
        <v>30</v>
      </c>
      <c r="E24" s="1" t="s">
        <v>8</v>
      </c>
      <c r="F24" s="5" t="s">
        <v>104</v>
      </c>
      <c r="G24" s="4">
        <v>0.4166666666666667</v>
      </c>
      <c r="H24" s="5" t="s">
        <v>31</v>
      </c>
      <c r="I24" s="7">
        <v>0.005891203703703703</v>
      </c>
      <c r="J24" s="16">
        <v>0.009606481481481481</v>
      </c>
      <c r="K24" s="26">
        <v>0.015497685185185186</v>
      </c>
    </row>
    <row r="25" spans="1:11" ht="19.5">
      <c r="A25" s="1" t="s">
        <v>147</v>
      </c>
      <c r="B25" s="14">
        <v>126</v>
      </c>
      <c r="C25" s="2" t="s">
        <v>19</v>
      </c>
      <c r="D25" s="2" t="s">
        <v>20</v>
      </c>
      <c r="E25" s="1" t="s">
        <v>8</v>
      </c>
      <c r="F25" s="5" t="s">
        <v>101</v>
      </c>
      <c r="G25" s="4">
        <v>0.3854166666666667</v>
      </c>
      <c r="H25" s="5" t="s">
        <v>107</v>
      </c>
      <c r="I25" s="7">
        <v>0.005810185185185186</v>
      </c>
      <c r="J25" s="16">
        <v>0.00982638888888889</v>
      </c>
      <c r="K25" s="26">
        <v>0.015636574074074074</v>
      </c>
    </row>
    <row r="26" spans="1:11" ht="19.5">
      <c r="A26" s="1" t="s">
        <v>148</v>
      </c>
      <c r="B26" s="14">
        <v>147</v>
      </c>
      <c r="C26" s="2" t="s">
        <v>121</v>
      </c>
      <c r="D26" s="2" t="s">
        <v>44</v>
      </c>
      <c r="E26" s="1" t="s">
        <v>8</v>
      </c>
      <c r="F26" s="5" t="s">
        <v>103</v>
      </c>
      <c r="G26" s="4">
        <v>0.40625</v>
      </c>
      <c r="H26" s="5" t="s">
        <v>122</v>
      </c>
      <c r="I26" s="7">
        <v>0.0065625</v>
      </c>
      <c r="J26" s="16">
        <v>0.009432870370370371</v>
      </c>
      <c r="K26" s="26">
        <v>0.01599537037037037</v>
      </c>
    </row>
    <row r="27" spans="1:11" ht="19.5">
      <c r="A27" s="1" t="s">
        <v>149</v>
      </c>
      <c r="B27" s="14">
        <v>114</v>
      </c>
      <c r="C27" s="2" t="s">
        <v>57</v>
      </c>
      <c r="D27" s="2" t="s">
        <v>30</v>
      </c>
      <c r="E27" s="1" t="s">
        <v>8</v>
      </c>
      <c r="F27" s="5" t="s">
        <v>104</v>
      </c>
      <c r="G27" s="4">
        <v>0.4166666666666667</v>
      </c>
      <c r="H27" s="5" t="s">
        <v>58</v>
      </c>
      <c r="I27" s="7">
        <v>0.0059490740740740745</v>
      </c>
      <c r="J27" s="16">
        <v>0.010092592592592592</v>
      </c>
      <c r="K27" s="26">
        <v>0.016041666666666666</v>
      </c>
    </row>
    <row r="28" spans="1:11" ht="19.5">
      <c r="A28" s="1" t="s">
        <v>150</v>
      </c>
      <c r="B28" s="14">
        <v>131</v>
      </c>
      <c r="C28" s="2" t="s">
        <v>45</v>
      </c>
      <c r="D28" s="2" t="s">
        <v>7</v>
      </c>
      <c r="E28" s="1" t="s">
        <v>8</v>
      </c>
      <c r="F28" s="5" t="s">
        <v>101</v>
      </c>
      <c r="G28" s="4">
        <v>0.3854166666666667</v>
      </c>
      <c r="H28" s="5" t="s">
        <v>46</v>
      </c>
      <c r="I28" s="7">
        <v>0.0067708333333333336</v>
      </c>
      <c r="J28" s="16">
        <v>0.009305555555555555</v>
      </c>
      <c r="K28" s="26">
        <v>0.016076388888888887</v>
      </c>
    </row>
    <row r="29" spans="1:11" ht="19.5">
      <c r="A29" s="1" t="s">
        <v>151</v>
      </c>
      <c r="B29" s="2">
        <v>128</v>
      </c>
      <c r="C29" s="2" t="s">
        <v>38</v>
      </c>
      <c r="D29" s="2" t="s">
        <v>20</v>
      </c>
      <c r="E29" s="1" t="s">
        <v>8</v>
      </c>
      <c r="F29" s="5" t="s">
        <v>101</v>
      </c>
      <c r="G29" s="4">
        <v>0.3854166666666667</v>
      </c>
      <c r="H29" s="5" t="s">
        <v>12</v>
      </c>
      <c r="I29" s="7">
        <v>0.006284722222222223</v>
      </c>
      <c r="J29" s="16">
        <v>0.009884259259259258</v>
      </c>
      <c r="K29" s="26">
        <v>0.016168981481481482</v>
      </c>
    </row>
    <row r="30" spans="1:11" ht="19.5">
      <c r="A30" s="1" t="s">
        <v>152</v>
      </c>
      <c r="B30" s="14">
        <v>111</v>
      </c>
      <c r="C30" s="2" t="s">
        <v>94</v>
      </c>
      <c r="D30" s="2" t="s">
        <v>33</v>
      </c>
      <c r="E30" s="1" t="s">
        <v>23</v>
      </c>
      <c r="F30" s="5" t="s">
        <v>100</v>
      </c>
      <c r="G30" s="4">
        <v>0.375</v>
      </c>
      <c r="H30" s="5" t="s">
        <v>97</v>
      </c>
      <c r="I30" s="7">
        <v>0.007002314814814815</v>
      </c>
      <c r="J30" s="16">
        <v>0.009317129629629628</v>
      </c>
      <c r="K30" s="26">
        <v>0.016319444444444445</v>
      </c>
    </row>
    <row r="31" spans="1:11" ht="19.5">
      <c r="A31" s="1" t="s">
        <v>153</v>
      </c>
      <c r="B31" s="14">
        <v>127</v>
      </c>
      <c r="C31" s="2" t="s">
        <v>63</v>
      </c>
      <c r="D31" s="2" t="s">
        <v>20</v>
      </c>
      <c r="E31" s="1" t="s">
        <v>8</v>
      </c>
      <c r="F31" s="5" t="s">
        <v>101</v>
      </c>
      <c r="G31" s="4">
        <v>0.3854166666666667</v>
      </c>
      <c r="H31" s="5" t="s">
        <v>64</v>
      </c>
      <c r="I31" s="7">
        <v>0.006539351851851852</v>
      </c>
      <c r="J31" s="16">
        <v>0.00986111111111111</v>
      </c>
      <c r="K31" s="26">
        <v>0.016400462962962964</v>
      </c>
    </row>
    <row r="32" spans="1:11" ht="19.5">
      <c r="A32" s="1" t="s">
        <v>154</v>
      </c>
      <c r="B32" s="14">
        <v>132</v>
      </c>
      <c r="C32" s="2" t="s">
        <v>6</v>
      </c>
      <c r="D32" s="2" t="s">
        <v>7</v>
      </c>
      <c r="E32" s="1" t="s">
        <v>8</v>
      </c>
      <c r="F32" s="5" t="s">
        <v>101</v>
      </c>
      <c r="G32" s="4">
        <v>0.3854166666666667</v>
      </c>
      <c r="H32" s="5" t="s">
        <v>9</v>
      </c>
      <c r="I32" s="7">
        <v>0.006388888888888888</v>
      </c>
      <c r="J32" s="16">
        <v>0.010138888888888888</v>
      </c>
      <c r="K32" s="26">
        <v>0.016527777777777777</v>
      </c>
    </row>
    <row r="33" spans="1:11" ht="19.5">
      <c r="A33" s="1" t="s">
        <v>155</v>
      </c>
      <c r="B33" s="14">
        <v>79</v>
      </c>
      <c r="C33" s="2" t="s">
        <v>93</v>
      </c>
      <c r="D33" s="2" t="s">
        <v>77</v>
      </c>
      <c r="E33" s="1" t="s">
        <v>80</v>
      </c>
      <c r="F33" s="5" t="s">
        <v>98</v>
      </c>
      <c r="G33" s="4">
        <v>0.3541666666666667</v>
      </c>
      <c r="H33" s="5" t="s">
        <v>54</v>
      </c>
      <c r="I33" s="7">
        <v>0.006666666666666667</v>
      </c>
      <c r="J33" s="16">
        <v>0.010081018518518519</v>
      </c>
      <c r="K33" s="26">
        <v>0.016747685185185185</v>
      </c>
    </row>
    <row r="34" spans="1:11" ht="19.5">
      <c r="A34" s="1" t="s">
        <v>156</v>
      </c>
      <c r="B34" s="14">
        <v>144</v>
      </c>
      <c r="C34" s="2" t="s">
        <v>110</v>
      </c>
      <c r="D34" s="2" t="s">
        <v>30</v>
      </c>
      <c r="E34" s="1" t="s">
        <v>23</v>
      </c>
      <c r="F34" s="5" t="s">
        <v>100</v>
      </c>
      <c r="G34" s="4">
        <v>0.375</v>
      </c>
      <c r="H34" s="5" t="s">
        <v>37</v>
      </c>
      <c r="I34" s="7">
        <v>0.005798611111111111</v>
      </c>
      <c r="J34" s="16">
        <v>0.011249999999999998</v>
      </c>
      <c r="K34" s="26">
        <v>0.01704861111111111</v>
      </c>
    </row>
    <row r="35" spans="1:11" ht="19.5">
      <c r="A35" s="1" t="s">
        <v>157</v>
      </c>
      <c r="B35" s="14">
        <v>123</v>
      </c>
      <c r="C35" s="2" t="s">
        <v>13</v>
      </c>
      <c r="D35" s="2" t="s">
        <v>14</v>
      </c>
      <c r="E35" s="1" t="s">
        <v>8</v>
      </c>
      <c r="F35" s="5" t="s">
        <v>104</v>
      </c>
      <c r="G35" s="4">
        <v>0.4166666666666667</v>
      </c>
      <c r="H35" s="5" t="s">
        <v>15</v>
      </c>
      <c r="I35" s="7">
        <v>0.005694444444444444</v>
      </c>
      <c r="J35" s="16">
        <v>0.011539351851851851</v>
      </c>
      <c r="K35" s="26">
        <v>0.017233796296296296</v>
      </c>
    </row>
    <row r="36" spans="1:11" ht="19.5">
      <c r="A36" s="1" t="s">
        <v>158</v>
      </c>
      <c r="B36" s="14">
        <v>135</v>
      </c>
      <c r="C36" s="2" t="s">
        <v>32</v>
      </c>
      <c r="D36" s="2" t="s">
        <v>33</v>
      </c>
      <c r="E36" s="1" t="s">
        <v>8</v>
      </c>
      <c r="F36" s="5" t="s">
        <v>99</v>
      </c>
      <c r="G36" s="4">
        <v>0.3645833333333333</v>
      </c>
      <c r="H36" s="5" t="s">
        <v>24</v>
      </c>
      <c r="I36" s="7">
        <v>0.0077083333333333335</v>
      </c>
      <c r="J36" s="16">
        <v>0.009745370370370371</v>
      </c>
      <c r="K36" s="26">
        <v>0.017453703703703704</v>
      </c>
    </row>
    <row r="37" spans="1:11" ht="19.5">
      <c r="A37" s="1" t="s">
        <v>159</v>
      </c>
      <c r="B37" s="14">
        <v>106</v>
      </c>
      <c r="C37" s="2" t="s">
        <v>61</v>
      </c>
      <c r="D37" s="2" t="s">
        <v>44</v>
      </c>
      <c r="E37" s="1" t="s">
        <v>23</v>
      </c>
      <c r="F37" s="5" t="s">
        <v>100</v>
      </c>
      <c r="G37" s="4">
        <v>0.375</v>
      </c>
      <c r="H37" s="5" t="s">
        <v>52</v>
      </c>
      <c r="I37" s="7">
        <v>0.005706018518518519</v>
      </c>
      <c r="J37" s="16">
        <v>0.011979166666666666</v>
      </c>
      <c r="K37" s="26">
        <v>0.017685185185185182</v>
      </c>
    </row>
    <row r="38" spans="1:11" ht="19.5">
      <c r="A38" s="1" t="s">
        <v>160</v>
      </c>
      <c r="B38" s="14">
        <v>249</v>
      </c>
      <c r="C38" s="2" t="s">
        <v>43</v>
      </c>
      <c r="D38" s="2" t="s">
        <v>44</v>
      </c>
      <c r="E38" s="1" t="s">
        <v>8</v>
      </c>
      <c r="F38" s="5" t="s">
        <v>103</v>
      </c>
      <c r="G38" s="4">
        <v>0.40625</v>
      </c>
      <c r="H38" s="5" t="s">
        <v>35</v>
      </c>
      <c r="I38" s="7">
        <v>0.005729166666666667</v>
      </c>
      <c r="J38" s="16">
        <v>0.011979166666666666</v>
      </c>
      <c r="K38" s="26">
        <v>0.017708333333333333</v>
      </c>
    </row>
    <row r="39" spans="1:11" ht="19.5">
      <c r="A39" s="1" t="s">
        <v>161</v>
      </c>
      <c r="B39" s="14">
        <v>118</v>
      </c>
      <c r="C39" s="2" t="s">
        <v>72</v>
      </c>
      <c r="D39" s="2" t="s">
        <v>30</v>
      </c>
      <c r="E39" s="1" t="s">
        <v>8</v>
      </c>
      <c r="F39" s="5" t="s">
        <v>104</v>
      </c>
      <c r="G39" s="4">
        <v>0.4166666666666667</v>
      </c>
      <c r="H39" s="5" t="s">
        <v>64</v>
      </c>
      <c r="I39" s="7">
        <v>0.00568287037037037</v>
      </c>
      <c r="J39" s="16">
        <v>0.012337962962962962</v>
      </c>
      <c r="K39" s="26">
        <v>0.018020833333333333</v>
      </c>
    </row>
    <row r="40" spans="1:11" ht="19.5">
      <c r="A40" s="1" t="s">
        <v>162</v>
      </c>
      <c r="B40" s="14">
        <v>71</v>
      </c>
      <c r="C40" s="2" t="s">
        <v>83</v>
      </c>
      <c r="D40" s="2" t="s">
        <v>77</v>
      </c>
      <c r="E40" s="1" t="s">
        <v>8</v>
      </c>
      <c r="F40" s="5" t="s">
        <v>98</v>
      </c>
      <c r="G40" s="4">
        <v>0.3541666666666667</v>
      </c>
      <c r="H40" s="5" t="s">
        <v>84</v>
      </c>
      <c r="I40" s="7">
        <v>0.008368055555555556</v>
      </c>
      <c r="J40" s="16">
        <v>0.009768518518518518</v>
      </c>
      <c r="K40" s="26">
        <v>0.018136574074074072</v>
      </c>
    </row>
    <row r="41" spans="1:11" ht="19.5">
      <c r="A41" s="1" t="s">
        <v>163</v>
      </c>
      <c r="B41" s="14">
        <v>149</v>
      </c>
      <c r="C41" s="2" t="s">
        <v>123</v>
      </c>
      <c r="D41" s="2" t="s">
        <v>44</v>
      </c>
      <c r="E41" s="1" t="s">
        <v>8</v>
      </c>
      <c r="F41" s="5" t="s">
        <v>103</v>
      </c>
      <c r="G41" s="4">
        <v>0.40625</v>
      </c>
      <c r="H41" s="5" t="s">
        <v>122</v>
      </c>
      <c r="I41" s="7">
        <v>0.007719907407407408</v>
      </c>
      <c r="J41" s="16">
        <v>0.010706018518518517</v>
      </c>
      <c r="K41" s="26">
        <v>0.018425925925925925</v>
      </c>
    </row>
    <row r="42" spans="1:11" ht="19.5">
      <c r="A42" s="1" t="s">
        <v>164</v>
      </c>
      <c r="B42" s="14">
        <v>146</v>
      </c>
      <c r="C42" s="2" t="s">
        <v>117</v>
      </c>
      <c r="D42" s="2" t="s">
        <v>30</v>
      </c>
      <c r="E42" s="1" t="s">
        <v>8</v>
      </c>
      <c r="F42" s="5" t="s">
        <v>104</v>
      </c>
      <c r="G42" s="4">
        <v>0.4166666666666667</v>
      </c>
      <c r="H42" s="5" t="s">
        <v>118</v>
      </c>
      <c r="I42" s="7">
        <v>0.007962962962962963</v>
      </c>
      <c r="J42" s="16">
        <v>0.010729166666666666</v>
      </c>
      <c r="K42" s="26">
        <v>0.01869212962962963</v>
      </c>
    </row>
    <row r="43" spans="1:11" ht="19.5">
      <c r="A43" s="1" t="s">
        <v>165</v>
      </c>
      <c r="B43" s="14">
        <v>245</v>
      </c>
      <c r="C43" s="2" t="s">
        <v>124</v>
      </c>
      <c r="D43" s="2" t="s">
        <v>48</v>
      </c>
      <c r="E43" s="1" t="s">
        <v>8</v>
      </c>
      <c r="F43" s="5" t="s">
        <v>103</v>
      </c>
      <c r="G43" s="4">
        <v>0.40625</v>
      </c>
      <c r="H43" s="5" t="s">
        <v>52</v>
      </c>
      <c r="I43" s="7">
        <v>0.006875</v>
      </c>
      <c r="J43" s="16">
        <v>0.011932870370370371</v>
      </c>
      <c r="K43" s="26">
        <v>0.01880787037037037</v>
      </c>
    </row>
    <row r="44" spans="1:11" ht="19.5">
      <c r="A44" s="1" t="s">
        <v>166</v>
      </c>
      <c r="B44" s="14">
        <v>76</v>
      </c>
      <c r="C44" s="2" t="s">
        <v>86</v>
      </c>
      <c r="D44" s="2" t="s">
        <v>77</v>
      </c>
      <c r="E44" s="1" t="s">
        <v>80</v>
      </c>
      <c r="F44" s="5" t="s">
        <v>98</v>
      </c>
      <c r="G44" s="4">
        <v>0.3541666666666667</v>
      </c>
      <c r="H44" s="5" t="s">
        <v>58</v>
      </c>
      <c r="I44" s="7">
        <v>0.008101851851851851</v>
      </c>
      <c r="J44" s="16">
        <v>0.010891203703703703</v>
      </c>
      <c r="K44" s="26">
        <v>0.018993055555555558</v>
      </c>
    </row>
    <row r="45" spans="1:11" ht="19.5">
      <c r="A45" s="1" t="s">
        <v>167</v>
      </c>
      <c r="B45" s="14">
        <v>141</v>
      </c>
      <c r="C45" s="2" t="s">
        <v>55</v>
      </c>
      <c r="D45" s="2" t="s">
        <v>56</v>
      </c>
      <c r="E45" s="1" t="s">
        <v>8</v>
      </c>
      <c r="F45" s="5" t="s">
        <v>99</v>
      </c>
      <c r="G45" s="4">
        <v>0.3645833333333333</v>
      </c>
      <c r="H45" s="5" t="s">
        <v>49</v>
      </c>
      <c r="I45" s="7">
        <v>0.006435185185185186</v>
      </c>
      <c r="J45" s="16">
        <v>0.012604166666666666</v>
      </c>
      <c r="K45" s="26">
        <v>0.019039351851851852</v>
      </c>
    </row>
    <row r="46" spans="1:11" ht="19.5">
      <c r="A46" s="1" t="s">
        <v>168</v>
      </c>
      <c r="B46" s="14">
        <v>247</v>
      </c>
      <c r="C46" s="2" t="s">
        <v>67</v>
      </c>
      <c r="D46" s="2" t="s">
        <v>48</v>
      </c>
      <c r="E46" s="1" t="s">
        <v>8</v>
      </c>
      <c r="F46" s="5" t="s">
        <v>103</v>
      </c>
      <c r="G46" s="4">
        <v>0.40625</v>
      </c>
      <c r="H46" s="5" t="s">
        <v>64</v>
      </c>
      <c r="I46" s="7">
        <v>0.008043981481481482</v>
      </c>
      <c r="J46" s="16">
        <v>0.011307870370370371</v>
      </c>
      <c r="K46" s="26">
        <v>0.019351851851851853</v>
      </c>
    </row>
    <row r="47" spans="1:11" ht="19.5">
      <c r="A47" s="1" t="s">
        <v>169</v>
      </c>
      <c r="B47" s="14">
        <v>138</v>
      </c>
      <c r="C47" s="2" t="s">
        <v>16</v>
      </c>
      <c r="D47" s="2" t="s">
        <v>17</v>
      </c>
      <c r="E47" s="1" t="s">
        <v>8</v>
      </c>
      <c r="F47" s="5" t="s">
        <v>99</v>
      </c>
      <c r="G47" s="4">
        <v>0.3645833333333333</v>
      </c>
      <c r="H47" s="5" t="s">
        <v>18</v>
      </c>
      <c r="I47" s="7">
        <v>0.008449074074074074</v>
      </c>
      <c r="J47" s="16">
        <v>0.010902777777777777</v>
      </c>
      <c r="K47" s="26">
        <v>0.019351851851851853</v>
      </c>
    </row>
    <row r="48" spans="1:11" ht="19.5">
      <c r="A48" s="1" t="s">
        <v>170</v>
      </c>
      <c r="B48" s="14">
        <v>134</v>
      </c>
      <c r="C48" s="2" t="s">
        <v>59</v>
      </c>
      <c r="D48" s="2" t="s">
        <v>33</v>
      </c>
      <c r="E48" s="1" t="s">
        <v>8</v>
      </c>
      <c r="F48" s="5" t="s">
        <v>99</v>
      </c>
      <c r="G48" s="4">
        <v>0.3645833333333333</v>
      </c>
      <c r="H48" s="5" t="s">
        <v>60</v>
      </c>
      <c r="I48" s="7">
        <v>0.008969907407407407</v>
      </c>
      <c r="J48" s="16">
        <v>0.010416666666666666</v>
      </c>
      <c r="K48" s="26">
        <v>0.019386574074074073</v>
      </c>
    </row>
    <row r="49" spans="1:11" ht="19.5">
      <c r="A49" s="1" t="s">
        <v>171</v>
      </c>
      <c r="B49" s="14">
        <v>246</v>
      </c>
      <c r="C49" s="2" t="s">
        <v>47</v>
      </c>
      <c r="D49" s="2" t="s">
        <v>48</v>
      </c>
      <c r="E49" s="1" t="s">
        <v>8</v>
      </c>
      <c r="F49" s="5" t="s">
        <v>103</v>
      </c>
      <c r="G49" s="4">
        <v>0.40625</v>
      </c>
      <c r="H49" s="5" t="s">
        <v>49</v>
      </c>
      <c r="I49" s="7">
        <v>0.00738425925925926</v>
      </c>
      <c r="J49" s="16">
        <v>0.01207175925925926</v>
      </c>
      <c r="K49" s="26">
        <v>0.01945601851851852</v>
      </c>
    </row>
    <row r="50" spans="1:11" ht="19.5">
      <c r="A50" s="1" t="s">
        <v>172</v>
      </c>
      <c r="B50" s="14">
        <v>77</v>
      </c>
      <c r="C50" s="2" t="s">
        <v>88</v>
      </c>
      <c r="D50" s="2" t="s">
        <v>77</v>
      </c>
      <c r="E50" s="1" t="s">
        <v>80</v>
      </c>
      <c r="F50" s="5" t="s">
        <v>98</v>
      </c>
      <c r="G50" s="4">
        <v>0.3541666666666667</v>
      </c>
      <c r="H50" s="5" t="s">
        <v>87</v>
      </c>
      <c r="I50" s="7">
        <v>0.007789351851851852</v>
      </c>
      <c r="J50" s="16">
        <v>0.012094907407407408</v>
      </c>
      <c r="K50" s="26">
        <v>0.019884259259259258</v>
      </c>
    </row>
    <row r="51" spans="1:11" ht="19.5">
      <c r="A51" s="1" t="s">
        <v>173</v>
      </c>
      <c r="B51" s="14">
        <v>112</v>
      </c>
      <c r="C51" s="2" t="s">
        <v>75</v>
      </c>
      <c r="D51" s="2" t="s">
        <v>17</v>
      </c>
      <c r="E51" s="1" t="s">
        <v>23</v>
      </c>
      <c r="F51" s="5" t="s">
        <v>100</v>
      </c>
      <c r="G51" s="4">
        <v>0.375</v>
      </c>
      <c r="H51" s="5" t="s">
        <v>64</v>
      </c>
      <c r="I51" s="7">
        <v>0.008287037037037037</v>
      </c>
      <c r="J51" s="16">
        <v>0.011736111111111109</v>
      </c>
      <c r="K51" s="26">
        <v>0.020023148148148148</v>
      </c>
    </row>
    <row r="52" spans="1:11" ht="19.5">
      <c r="A52" s="1" t="s">
        <v>174</v>
      </c>
      <c r="B52" s="14">
        <v>139</v>
      </c>
      <c r="C52" s="2" t="s">
        <v>10</v>
      </c>
      <c r="D52" s="2" t="s">
        <v>11</v>
      </c>
      <c r="E52" s="1" t="s">
        <v>8</v>
      </c>
      <c r="F52" s="5" t="s">
        <v>99</v>
      </c>
      <c r="G52" s="4">
        <v>0.3645833333333333</v>
      </c>
      <c r="H52" s="5" t="s">
        <v>12</v>
      </c>
      <c r="I52" s="7">
        <v>0.007372685185185186</v>
      </c>
      <c r="J52" s="16">
        <v>0.012905092592592591</v>
      </c>
      <c r="K52" s="26">
        <v>0.020277777777777777</v>
      </c>
    </row>
    <row r="53" spans="1:11" ht="19.5">
      <c r="A53" s="1" t="s">
        <v>175</v>
      </c>
      <c r="B53" s="2">
        <v>206</v>
      </c>
      <c r="C53" s="2" t="s">
        <v>106</v>
      </c>
      <c r="D53" s="2" t="s">
        <v>14</v>
      </c>
      <c r="E53" s="2" t="s">
        <v>23</v>
      </c>
      <c r="F53" s="1" t="s">
        <v>100</v>
      </c>
      <c r="G53" s="4">
        <v>0.375</v>
      </c>
      <c r="H53" s="5" t="s">
        <v>41</v>
      </c>
      <c r="I53" s="7">
        <v>0.0071643518518518514</v>
      </c>
      <c r="J53" s="16">
        <v>0.013148148148148147</v>
      </c>
      <c r="K53" s="26">
        <v>0.0203125</v>
      </c>
    </row>
    <row r="54" spans="1:11" ht="19.5">
      <c r="A54" s="1" t="s">
        <v>176</v>
      </c>
      <c r="B54" s="14">
        <v>80</v>
      </c>
      <c r="C54" s="2" t="s">
        <v>109</v>
      </c>
      <c r="D54" s="2" t="s">
        <v>77</v>
      </c>
      <c r="E54" s="1" t="s">
        <v>80</v>
      </c>
      <c r="F54" s="5" t="s">
        <v>98</v>
      </c>
      <c r="G54" s="4">
        <v>0.3541666666666667</v>
      </c>
      <c r="H54" s="5" t="s">
        <v>18</v>
      </c>
      <c r="I54" s="7">
        <v>0.01064814814814815</v>
      </c>
      <c r="J54" s="16">
        <v>0.01</v>
      </c>
      <c r="K54" s="26">
        <v>0.020648148148148148</v>
      </c>
    </row>
    <row r="55" spans="1:11" ht="19.5">
      <c r="A55" s="1" t="s">
        <v>177</v>
      </c>
      <c r="B55" s="14">
        <v>73</v>
      </c>
      <c r="C55" s="2" t="s">
        <v>91</v>
      </c>
      <c r="D55" s="2" t="s">
        <v>77</v>
      </c>
      <c r="E55" s="1" t="s">
        <v>8</v>
      </c>
      <c r="F55" s="5" t="s">
        <v>98</v>
      </c>
      <c r="G55" s="4">
        <v>0.3541666666666667</v>
      </c>
      <c r="H55" s="5" t="s">
        <v>92</v>
      </c>
      <c r="I55" s="7">
        <v>0.007118055555555555</v>
      </c>
      <c r="J55" s="16">
        <v>0.013738425925925926</v>
      </c>
      <c r="K55" s="26">
        <v>0.02085648148148148</v>
      </c>
    </row>
    <row r="56" spans="1:11" ht="19.5">
      <c r="A56" s="1" t="s">
        <v>178</v>
      </c>
      <c r="B56" s="14">
        <v>145</v>
      </c>
      <c r="C56" s="2" t="s">
        <v>115</v>
      </c>
      <c r="D56" s="2" t="s">
        <v>11</v>
      </c>
      <c r="E56" s="1" t="s">
        <v>8</v>
      </c>
      <c r="F56" s="5" t="s">
        <v>99</v>
      </c>
      <c r="G56" s="4">
        <v>0.3645833333333333</v>
      </c>
      <c r="H56" s="5" t="s">
        <v>116</v>
      </c>
      <c r="I56" s="7">
        <v>0.006979166666666667</v>
      </c>
      <c r="J56" s="16">
        <v>0.014108796296296295</v>
      </c>
      <c r="K56" s="26">
        <v>0.02108796296296296</v>
      </c>
    </row>
    <row r="57" spans="1:12" ht="19.5">
      <c r="A57" s="1" t="s">
        <v>179</v>
      </c>
      <c r="B57" s="14">
        <v>107</v>
      </c>
      <c r="C57" s="2" t="s">
        <v>68</v>
      </c>
      <c r="D57" s="2" t="s">
        <v>30</v>
      </c>
      <c r="E57" s="1" t="s">
        <v>23</v>
      </c>
      <c r="F57" s="5" t="s">
        <v>100</v>
      </c>
      <c r="G57" s="4">
        <v>0.375</v>
      </c>
      <c r="H57" s="5" t="s">
        <v>64</v>
      </c>
      <c r="I57" s="7">
        <v>0.0059490740740740745</v>
      </c>
      <c r="J57" s="16">
        <v>0.015277777777777777</v>
      </c>
      <c r="K57" s="26">
        <v>0.021226851851851854</v>
      </c>
      <c r="L57" s="39"/>
    </row>
    <row r="58" spans="1:11" ht="19.5">
      <c r="A58" s="1" t="s">
        <v>180</v>
      </c>
      <c r="B58" s="14">
        <v>148</v>
      </c>
      <c r="C58" s="2" t="s">
        <v>119</v>
      </c>
      <c r="D58" s="2" t="s">
        <v>20</v>
      </c>
      <c r="E58" s="1" t="s">
        <v>23</v>
      </c>
      <c r="F58" s="5" t="s">
        <v>100</v>
      </c>
      <c r="G58" s="4">
        <v>0.375</v>
      </c>
      <c r="H58" s="5" t="s">
        <v>120</v>
      </c>
      <c r="I58" s="7">
        <v>0.007175925925925926</v>
      </c>
      <c r="J58" s="16">
        <v>0.014305555555555557</v>
      </c>
      <c r="K58" s="26">
        <v>0.02148148148148148</v>
      </c>
    </row>
    <row r="59" spans="1:11" ht="19.5">
      <c r="A59" s="1" t="s">
        <v>181</v>
      </c>
      <c r="B59" s="14">
        <v>140</v>
      </c>
      <c r="C59" s="2" t="s">
        <v>39</v>
      </c>
      <c r="D59" s="2" t="s">
        <v>40</v>
      </c>
      <c r="E59" s="1" t="s">
        <v>8</v>
      </c>
      <c r="F59" s="5" t="s">
        <v>99</v>
      </c>
      <c r="G59" s="4">
        <v>0.3645833333333333</v>
      </c>
      <c r="H59" s="5" t="s">
        <v>41</v>
      </c>
      <c r="I59" s="7">
        <v>0.00925925925925926</v>
      </c>
      <c r="J59" s="16">
        <v>0.01355324074074074</v>
      </c>
      <c r="K59" s="26">
        <v>0.0228125</v>
      </c>
    </row>
    <row r="60" spans="1:11" ht="19.5">
      <c r="A60" s="1" t="s">
        <v>182</v>
      </c>
      <c r="B60" s="14">
        <v>108</v>
      </c>
      <c r="C60" s="2" t="s">
        <v>70</v>
      </c>
      <c r="D60" s="2" t="s">
        <v>14</v>
      </c>
      <c r="E60" s="1" t="s">
        <v>23</v>
      </c>
      <c r="F60" s="5" t="s">
        <v>100</v>
      </c>
      <c r="G60" s="4">
        <v>0.375</v>
      </c>
      <c r="H60" s="5" t="s">
        <v>64</v>
      </c>
      <c r="I60" s="7">
        <v>0.010729166666666666</v>
      </c>
      <c r="J60" s="16">
        <v>0.012627314814814815</v>
      </c>
      <c r="K60" s="26">
        <v>0.02335648148148148</v>
      </c>
    </row>
    <row r="61" spans="1:11" ht="19.5">
      <c r="A61" s="1" t="s">
        <v>183</v>
      </c>
      <c r="B61" s="14">
        <v>75</v>
      </c>
      <c r="C61" s="2" t="s">
        <v>79</v>
      </c>
      <c r="D61" s="2" t="s">
        <v>77</v>
      </c>
      <c r="E61" s="1" t="s">
        <v>80</v>
      </c>
      <c r="F61" s="5" t="s">
        <v>98</v>
      </c>
      <c r="G61" s="4">
        <v>0.3541666666666667</v>
      </c>
      <c r="H61" s="5" t="s">
        <v>81</v>
      </c>
      <c r="I61" s="7">
        <v>0.009224537037037036</v>
      </c>
      <c r="J61" s="16">
        <v>0.014849537037037036</v>
      </c>
      <c r="K61" s="26">
        <v>0.02407407407407407</v>
      </c>
    </row>
    <row r="62" spans="1:11" ht="19.5">
      <c r="A62" s="1" t="s">
        <v>184</v>
      </c>
      <c r="B62" s="14">
        <v>113</v>
      </c>
      <c r="C62" s="2" t="s">
        <v>69</v>
      </c>
      <c r="D62" s="2" t="s">
        <v>11</v>
      </c>
      <c r="E62" s="1" t="s">
        <v>23</v>
      </c>
      <c r="F62" s="5" t="s">
        <v>100</v>
      </c>
      <c r="G62" s="4">
        <v>0.375</v>
      </c>
      <c r="H62" s="5" t="s">
        <v>64</v>
      </c>
      <c r="I62" s="7">
        <v>0.00925925925925926</v>
      </c>
      <c r="J62" s="16">
        <v>0.017534722222222222</v>
      </c>
      <c r="K62" s="26">
        <v>0.026793981481481485</v>
      </c>
    </row>
    <row r="63" spans="1:11" ht="19.5">
      <c r="A63" s="1" t="s">
        <v>185</v>
      </c>
      <c r="B63" s="14">
        <v>110</v>
      </c>
      <c r="C63" s="2" t="s">
        <v>36</v>
      </c>
      <c r="D63" s="2" t="s">
        <v>7</v>
      </c>
      <c r="E63" s="1" t="s">
        <v>23</v>
      </c>
      <c r="F63" s="5" t="s">
        <v>100</v>
      </c>
      <c r="G63" s="4">
        <v>0.375</v>
      </c>
      <c r="H63" s="5" t="s">
        <v>37</v>
      </c>
      <c r="I63" s="7">
        <v>0.01091435185185185</v>
      </c>
      <c r="J63" s="16">
        <v>0.016435185185185188</v>
      </c>
      <c r="K63" s="26">
        <v>0.027349537037037037</v>
      </c>
    </row>
    <row r="64" spans="1:11" ht="19.5">
      <c r="A64" s="1"/>
      <c r="B64" s="2"/>
      <c r="C64" s="2"/>
      <c r="D64" s="2"/>
      <c r="E64" s="1"/>
      <c r="F64" s="5"/>
      <c r="G64" s="5"/>
      <c r="H64" s="5"/>
      <c r="I64" s="13"/>
      <c r="J64" s="13"/>
      <c r="K64" s="27"/>
    </row>
    <row r="65" spans="1:11" ht="19.5">
      <c r="A65" s="2" t="s">
        <v>112</v>
      </c>
      <c r="B65" s="14" t="s">
        <v>4</v>
      </c>
      <c r="C65" s="2" t="s">
        <v>0</v>
      </c>
      <c r="D65" s="2" t="s">
        <v>3</v>
      </c>
      <c r="E65" s="1" t="s">
        <v>1</v>
      </c>
      <c r="F65" s="5" t="s">
        <v>5</v>
      </c>
      <c r="G65" s="5" t="s">
        <v>105</v>
      </c>
      <c r="H65" s="5" t="s">
        <v>2</v>
      </c>
      <c r="I65" s="12" t="s">
        <v>138</v>
      </c>
      <c r="J65" s="15" t="s">
        <v>113</v>
      </c>
      <c r="K65" s="25" t="s">
        <v>114</v>
      </c>
    </row>
    <row r="66" spans="1:11" ht="19.5">
      <c r="A66" s="1" t="s">
        <v>125</v>
      </c>
      <c r="B66" s="14">
        <v>209</v>
      </c>
      <c r="C66" s="2" t="s">
        <v>66</v>
      </c>
      <c r="D66" s="2" t="s">
        <v>22</v>
      </c>
      <c r="E66" s="1" t="s">
        <v>8</v>
      </c>
      <c r="F66" s="5" t="s">
        <v>102</v>
      </c>
      <c r="G66" s="4">
        <v>0.3958333333333333</v>
      </c>
      <c r="H66" s="5" t="s">
        <v>64</v>
      </c>
      <c r="I66" s="7">
        <v>0.0028587962962962963</v>
      </c>
      <c r="J66" s="16">
        <v>0.0036805555555555554</v>
      </c>
      <c r="K66" s="26">
        <v>0.006539351851851852</v>
      </c>
    </row>
    <row r="67" spans="1:11" ht="19.5">
      <c r="A67" s="1" t="s">
        <v>126</v>
      </c>
      <c r="B67" s="14">
        <v>208</v>
      </c>
      <c r="C67" s="2" t="s">
        <v>65</v>
      </c>
      <c r="D67" s="2" t="s">
        <v>22</v>
      </c>
      <c r="E67" s="1" t="s">
        <v>8</v>
      </c>
      <c r="F67" s="5" t="s">
        <v>102</v>
      </c>
      <c r="G67" s="4">
        <v>0.3958333333333333</v>
      </c>
      <c r="H67" s="5" t="s">
        <v>64</v>
      </c>
      <c r="I67" s="7">
        <v>0.002962962962962963</v>
      </c>
      <c r="J67" s="16">
        <v>0.003935185185185186</v>
      </c>
      <c r="K67" s="26">
        <v>0.006898148148148149</v>
      </c>
    </row>
    <row r="68" spans="1:11" ht="19.5">
      <c r="A68" s="1" t="s">
        <v>127</v>
      </c>
      <c r="B68" s="14">
        <v>207</v>
      </c>
      <c r="C68" s="2" t="s">
        <v>21</v>
      </c>
      <c r="D68" s="24" t="s">
        <v>22</v>
      </c>
      <c r="E68" s="1" t="s">
        <v>23</v>
      </c>
      <c r="F68" s="5" t="s">
        <v>102</v>
      </c>
      <c r="G68" s="4">
        <v>0.3958333333333333</v>
      </c>
      <c r="H68" s="5" t="s">
        <v>24</v>
      </c>
      <c r="I68" s="7">
        <v>0.0028819444444444444</v>
      </c>
      <c r="J68" s="16">
        <v>0.004108796296296297</v>
      </c>
      <c r="K68" s="26">
        <v>0.006990740740740741</v>
      </c>
    </row>
    <row r="69" spans="1:11" ht="19.5">
      <c r="A69" s="1"/>
      <c r="B69" s="14"/>
      <c r="C69" s="2"/>
      <c r="D69" s="2"/>
      <c r="E69" s="1"/>
      <c r="F69" s="5"/>
      <c r="G69" s="4"/>
      <c r="H69" s="5"/>
      <c r="I69" s="7"/>
      <c r="J69" s="16"/>
      <c r="K69" s="26"/>
    </row>
    <row r="70" spans="1:11" ht="19.5">
      <c r="A70" s="2" t="s">
        <v>112</v>
      </c>
      <c r="B70" s="14" t="s">
        <v>4</v>
      </c>
      <c r="C70" s="2" t="s">
        <v>0</v>
      </c>
      <c r="D70" s="2" t="s">
        <v>3</v>
      </c>
      <c r="E70" s="1" t="s">
        <v>1</v>
      </c>
      <c r="F70" s="5" t="s">
        <v>5</v>
      </c>
      <c r="G70" s="5" t="s">
        <v>105</v>
      </c>
      <c r="H70" s="5" t="s">
        <v>2</v>
      </c>
      <c r="I70" s="12" t="s">
        <v>138</v>
      </c>
      <c r="J70" s="15" t="s">
        <v>113</v>
      </c>
      <c r="K70" s="25" t="s">
        <v>114</v>
      </c>
    </row>
    <row r="71" spans="1:11" ht="19.5">
      <c r="A71" s="1" t="s">
        <v>125</v>
      </c>
      <c r="B71" s="14">
        <v>205</v>
      </c>
      <c r="C71" s="2" t="s">
        <v>25</v>
      </c>
      <c r="D71" s="24" t="s">
        <v>26</v>
      </c>
      <c r="E71" s="1" t="s">
        <v>23</v>
      </c>
      <c r="F71" s="5" t="s">
        <v>102</v>
      </c>
      <c r="G71" s="4">
        <v>0.3958333333333333</v>
      </c>
      <c r="H71" s="5" t="s">
        <v>24</v>
      </c>
      <c r="I71" s="7">
        <v>0.0044212962962962956</v>
      </c>
      <c r="J71" s="16">
        <v>0.008414351851851852</v>
      </c>
      <c r="K71" s="26">
        <v>0.01283564814814815</v>
      </c>
    </row>
  </sheetData>
  <sheetProtection/>
  <mergeCells count="5">
    <mergeCell ref="C1:J1"/>
    <mergeCell ref="C2:J2"/>
    <mergeCell ref="C3:J3"/>
    <mergeCell ref="C4:J4"/>
    <mergeCell ref="C5:J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7" bestFit="1" customWidth="1"/>
    <col min="2" max="2" width="4.421875" style="3" bestFit="1" customWidth="1"/>
    <col min="3" max="3" width="31.140625" style="3" bestFit="1" customWidth="1"/>
    <col min="4" max="4" width="5.00390625" style="3" bestFit="1" customWidth="1"/>
    <col min="5" max="5" width="2.7109375" style="17" bestFit="1" customWidth="1"/>
    <col min="6" max="6" width="3.421875" style="18" hidden="1" customWidth="1"/>
    <col min="7" max="7" width="5.421875" style="18" hidden="1" customWidth="1"/>
    <col min="8" max="8" width="29.421875" style="18" bestFit="1" customWidth="1"/>
    <col min="9" max="9" width="8.8515625" style="10" bestFit="1" customWidth="1"/>
    <col min="10" max="10" width="9.28125" style="10" bestFit="1" customWidth="1"/>
    <col min="11" max="11" width="8.7109375" style="10" bestFit="1" customWidth="1"/>
    <col min="12" max="16384" width="9.140625" style="10" customWidth="1"/>
  </cols>
  <sheetData>
    <row r="1" spans="3:10" ht="19.5">
      <c r="C1" s="42" t="s">
        <v>192</v>
      </c>
      <c r="D1" s="43"/>
      <c r="E1" s="43"/>
      <c r="F1" s="43"/>
      <c r="G1" s="43"/>
      <c r="H1" s="43"/>
      <c r="I1" s="43"/>
      <c r="J1" s="43"/>
    </row>
    <row r="2" spans="3:10" ht="19.5">
      <c r="C2" s="42" t="s">
        <v>187</v>
      </c>
      <c r="D2" s="43"/>
      <c r="E2" s="43"/>
      <c r="F2" s="43"/>
      <c r="G2" s="43"/>
      <c r="H2" s="43"/>
      <c r="I2" s="43"/>
      <c r="J2" s="44"/>
    </row>
    <row r="3" spans="3:10" ht="19.5">
      <c r="C3" s="42" t="s">
        <v>188</v>
      </c>
      <c r="D3" s="43"/>
      <c r="E3" s="43"/>
      <c r="F3" s="43"/>
      <c r="G3" s="43"/>
      <c r="H3" s="43"/>
      <c r="I3" s="43"/>
      <c r="J3" s="44"/>
    </row>
    <row r="4" spans="3:10" ht="19.5">
      <c r="C4" s="45">
        <v>41077</v>
      </c>
      <c r="D4" s="43"/>
      <c r="E4" s="43"/>
      <c r="F4" s="43"/>
      <c r="G4" s="43"/>
      <c r="H4" s="43"/>
      <c r="I4" s="43"/>
      <c r="J4" s="44"/>
    </row>
    <row r="5" spans="3:10" ht="19.5">
      <c r="C5" s="45" t="s">
        <v>189</v>
      </c>
      <c r="D5" s="43"/>
      <c r="E5" s="43"/>
      <c r="F5" s="43"/>
      <c r="G5" s="43"/>
      <c r="H5" s="43"/>
      <c r="I5" s="43"/>
      <c r="J5" s="44"/>
    </row>
    <row r="6" spans="3:10" ht="20.25" thickBot="1">
      <c r="C6" s="35"/>
      <c r="D6" s="36"/>
      <c r="E6" s="36"/>
      <c r="F6" s="36"/>
      <c r="G6" s="36"/>
      <c r="H6" s="36"/>
      <c r="I6" s="36"/>
      <c r="J6" s="36"/>
    </row>
    <row r="7" ht="20.25" thickBot="1">
      <c r="C7" s="37" t="s">
        <v>139</v>
      </c>
    </row>
    <row r="8" spans="1:11" ht="19.5">
      <c r="A8" s="2" t="s">
        <v>112</v>
      </c>
      <c r="B8" s="14" t="s">
        <v>4</v>
      </c>
      <c r="C8" s="11" t="s">
        <v>136</v>
      </c>
      <c r="D8" s="6" t="s">
        <v>3</v>
      </c>
      <c r="E8" s="1" t="s">
        <v>1</v>
      </c>
      <c r="F8" s="5" t="s">
        <v>5</v>
      </c>
      <c r="G8" s="5" t="s">
        <v>105</v>
      </c>
      <c r="H8" s="5" t="s">
        <v>2</v>
      </c>
      <c r="I8" s="12" t="s">
        <v>138</v>
      </c>
      <c r="J8" s="15" t="s">
        <v>113</v>
      </c>
      <c r="K8" s="15" t="s">
        <v>114</v>
      </c>
    </row>
    <row r="9" spans="1:11" ht="19.5">
      <c r="A9" s="1" t="s">
        <v>125</v>
      </c>
      <c r="B9" s="14">
        <v>119</v>
      </c>
      <c r="C9" s="2" t="s">
        <v>53</v>
      </c>
      <c r="D9" s="6" t="s">
        <v>30</v>
      </c>
      <c r="E9" s="1" t="s">
        <v>8</v>
      </c>
      <c r="F9" s="5" t="s">
        <v>104</v>
      </c>
      <c r="G9" s="4">
        <v>0.4166666666666667</v>
      </c>
      <c r="H9" s="5" t="s">
        <v>54</v>
      </c>
      <c r="I9" s="7">
        <v>0.004907407407407407</v>
      </c>
      <c r="J9" s="16">
        <v>0.007604166666666666</v>
      </c>
      <c r="K9" s="16">
        <v>0.012511574074074073</v>
      </c>
    </row>
    <row r="10" spans="4:11" ht="19.5">
      <c r="D10" s="30"/>
      <c r="I10" s="8"/>
      <c r="J10" s="19"/>
      <c r="K10" s="19"/>
    </row>
    <row r="11" spans="1:11" ht="19.5">
      <c r="A11" s="2" t="s">
        <v>112</v>
      </c>
      <c r="B11" s="14" t="s">
        <v>4</v>
      </c>
      <c r="C11" s="2" t="s">
        <v>137</v>
      </c>
      <c r="D11" s="6" t="s">
        <v>3</v>
      </c>
      <c r="E11" s="1" t="s">
        <v>1</v>
      </c>
      <c r="F11" s="5" t="s">
        <v>5</v>
      </c>
      <c r="G11" s="5" t="s">
        <v>105</v>
      </c>
      <c r="H11" s="5" t="s">
        <v>2</v>
      </c>
      <c r="I11" s="12" t="s">
        <v>138</v>
      </c>
      <c r="J11" s="15" t="s">
        <v>113</v>
      </c>
      <c r="K11" s="15" t="s">
        <v>114</v>
      </c>
    </row>
    <row r="12" spans="1:11" ht="19.5">
      <c r="A12" s="1" t="s">
        <v>125</v>
      </c>
      <c r="B12" s="2">
        <v>111</v>
      </c>
      <c r="C12" s="2" t="s">
        <v>94</v>
      </c>
      <c r="D12" s="6" t="s">
        <v>33</v>
      </c>
      <c r="E12" s="1" t="s">
        <v>23</v>
      </c>
      <c r="F12" s="5" t="s">
        <v>100</v>
      </c>
      <c r="G12" s="4">
        <v>0.375</v>
      </c>
      <c r="H12" s="5" t="s">
        <v>97</v>
      </c>
      <c r="I12" s="7">
        <v>0.007002314814814815</v>
      </c>
      <c r="J12" s="16">
        <v>0.009317129629629628</v>
      </c>
      <c r="K12" s="16">
        <v>0.016319444444444445</v>
      </c>
    </row>
    <row r="13" spans="1:11" ht="20.25" thickBot="1">
      <c r="A13" s="1"/>
      <c r="B13" s="14"/>
      <c r="C13" s="2"/>
      <c r="D13" s="6"/>
      <c r="E13" s="1"/>
      <c r="F13" s="5"/>
      <c r="G13" s="4"/>
      <c r="H13" s="5"/>
      <c r="I13" s="7"/>
      <c r="J13" s="16"/>
      <c r="K13" s="16"/>
    </row>
    <row r="14" spans="1:11" ht="20.25" thickBot="1">
      <c r="A14" s="1"/>
      <c r="B14" s="14"/>
      <c r="C14" s="37" t="s">
        <v>139</v>
      </c>
      <c r="D14" s="6"/>
      <c r="E14" s="1"/>
      <c r="F14" s="5"/>
      <c r="G14" s="4"/>
      <c r="H14" s="5"/>
      <c r="I14" s="9"/>
      <c r="J14" s="20"/>
      <c r="K14" s="20"/>
    </row>
    <row r="15" spans="1:11" ht="19.5">
      <c r="A15" s="2" t="s">
        <v>112</v>
      </c>
      <c r="B15" s="14" t="s">
        <v>4</v>
      </c>
      <c r="C15" s="2" t="s">
        <v>0</v>
      </c>
      <c r="D15" s="6" t="s">
        <v>3</v>
      </c>
      <c r="E15" s="1" t="s">
        <v>1</v>
      </c>
      <c r="F15" s="5" t="s">
        <v>5</v>
      </c>
      <c r="G15" s="5" t="s">
        <v>105</v>
      </c>
      <c r="H15" s="5" t="s">
        <v>2</v>
      </c>
      <c r="I15" s="12" t="s">
        <v>138</v>
      </c>
      <c r="J15" s="15" t="s">
        <v>113</v>
      </c>
      <c r="K15" s="15" t="s">
        <v>114</v>
      </c>
    </row>
    <row r="16" spans="1:11" ht="19.5">
      <c r="A16" s="1" t="s">
        <v>125</v>
      </c>
      <c r="B16" s="14">
        <v>244</v>
      </c>
      <c r="C16" s="2" t="s">
        <v>27</v>
      </c>
      <c r="D16" s="6" t="s">
        <v>48</v>
      </c>
      <c r="E16" s="1" t="s">
        <v>8</v>
      </c>
      <c r="F16" s="5" t="s">
        <v>103</v>
      </c>
      <c r="G16" s="4">
        <v>0.40625</v>
      </c>
      <c r="H16" s="5" t="s">
        <v>28</v>
      </c>
      <c r="I16" s="7">
        <v>0.00636574074074074</v>
      </c>
      <c r="J16" s="16">
        <v>0.008425925925925925</v>
      </c>
      <c r="K16" s="16">
        <v>0.014791666666666668</v>
      </c>
    </row>
    <row r="17" spans="1:11" ht="19.5">
      <c r="A17" s="1" t="s">
        <v>126</v>
      </c>
      <c r="B17" s="14">
        <v>245</v>
      </c>
      <c r="C17" s="2" t="s">
        <v>124</v>
      </c>
      <c r="D17" s="6" t="s">
        <v>48</v>
      </c>
      <c r="E17" s="1" t="s">
        <v>8</v>
      </c>
      <c r="F17" s="5" t="s">
        <v>103</v>
      </c>
      <c r="G17" s="4">
        <v>0.40625</v>
      </c>
      <c r="H17" s="5" t="s">
        <v>52</v>
      </c>
      <c r="I17" s="7">
        <v>0.006875</v>
      </c>
      <c r="J17" s="16">
        <v>0.011932870370370371</v>
      </c>
      <c r="K17" s="16">
        <v>0.01880787037037037</v>
      </c>
    </row>
    <row r="18" spans="1:11" ht="19.5">
      <c r="A18" s="1" t="s">
        <v>127</v>
      </c>
      <c r="B18" s="14">
        <v>247</v>
      </c>
      <c r="C18" s="2" t="s">
        <v>67</v>
      </c>
      <c r="D18" s="6" t="s">
        <v>48</v>
      </c>
      <c r="E18" s="1" t="s">
        <v>8</v>
      </c>
      <c r="F18" s="5" t="s">
        <v>103</v>
      </c>
      <c r="G18" s="4">
        <v>0.40625</v>
      </c>
      <c r="H18" s="5" t="s">
        <v>64</v>
      </c>
      <c r="I18" s="7">
        <v>0.008043981481481482</v>
      </c>
      <c r="J18" s="16">
        <v>0.011307870370370371</v>
      </c>
      <c r="K18" s="16">
        <v>0.019351851851851853</v>
      </c>
    </row>
    <row r="19" spans="1:11" ht="19.5">
      <c r="A19" s="1" t="s">
        <v>128</v>
      </c>
      <c r="B19" s="14">
        <v>246</v>
      </c>
      <c r="C19" s="2" t="s">
        <v>47</v>
      </c>
      <c r="D19" s="6" t="s">
        <v>48</v>
      </c>
      <c r="E19" s="1" t="s">
        <v>8</v>
      </c>
      <c r="F19" s="5" t="s">
        <v>103</v>
      </c>
      <c r="G19" s="4">
        <v>0.40625</v>
      </c>
      <c r="H19" s="5" t="s">
        <v>49</v>
      </c>
      <c r="I19" s="7">
        <v>0.00738425925925926</v>
      </c>
      <c r="J19" s="16">
        <v>0.01207175925925926</v>
      </c>
      <c r="K19" s="16">
        <v>0.01945601851851852</v>
      </c>
    </row>
    <row r="20" spans="1:11" ht="19.5">
      <c r="A20" s="1"/>
      <c r="B20" s="14"/>
      <c r="C20" s="2"/>
      <c r="D20" s="6"/>
      <c r="E20" s="1"/>
      <c r="F20" s="5"/>
      <c r="G20" s="4"/>
      <c r="H20" s="5"/>
      <c r="I20" s="9"/>
      <c r="J20" s="20"/>
      <c r="K20" s="20"/>
    </row>
    <row r="21" spans="1:11" ht="19.5">
      <c r="A21" s="2" t="s">
        <v>112</v>
      </c>
      <c r="B21" s="14" t="s">
        <v>4</v>
      </c>
      <c r="C21" s="2" t="s">
        <v>0</v>
      </c>
      <c r="D21" s="6" t="s">
        <v>3</v>
      </c>
      <c r="E21" s="1" t="s">
        <v>1</v>
      </c>
      <c r="F21" s="5" t="s">
        <v>5</v>
      </c>
      <c r="G21" s="5" t="s">
        <v>105</v>
      </c>
      <c r="H21" s="5" t="s">
        <v>2</v>
      </c>
      <c r="I21" s="12" t="s">
        <v>138</v>
      </c>
      <c r="J21" s="15" t="s">
        <v>113</v>
      </c>
      <c r="K21" s="15" t="s">
        <v>114</v>
      </c>
    </row>
    <row r="22" spans="1:11" ht="19.5">
      <c r="A22" s="1" t="s">
        <v>125</v>
      </c>
      <c r="B22" s="14">
        <v>250</v>
      </c>
      <c r="C22" s="2" t="s">
        <v>95</v>
      </c>
      <c r="D22" s="6" t="s">
        <v>44</v>
      </c>
      <c r="E22" s="1" t="s">
        <v>8</v>
      </c>
      <c r="F22" s="5" t="s">
        <v>104</v>
      </c>
      <c r="G22" s="4">
        <v>0.4166666666666667</v>
      </c>
      <c r="H22" s="5" t="s">
        <v>96</v>
      </c>
      <c r="I22" s="7">
        <v>0.004918981481481482</v>
      </c>
      <c r="J22" s="16">
        <v>0.007604166666666666</v>
      </c>
      <c r="K22" s="16">
        <v>0.01252314814814815</v>
      </c>
    </row>
    <row r="23" spans="1:11" ht="19.5">
      <c r="A23" s="1" t="s">
        <v>126</v>
      </c>
      <c r="B23" s="14">
        <v>142</v>
      </c>
      <c r="C23" s="2" t="s">
        <v>108</v>
      </c>
      <c r="D23" s="6" t="s">
        <v>44</v>
      </c>
      <c r="E23" s="13" t="s">
        <v>8</v>
      </c>
      <c r="F23" s="5" t="s">
        <v>103</v>
      </c>
      <c r="G23" s="4">
        <v>0.40625</v>
      </c>
      <c r="H23" s="5" t="s">
        <v>35</v>
      </c>
      <c r="I23" s="7">
        <v>0.005706018518518519</v>
      </c>
      <c r="J23" s="16">
        <v>0.00863425925925926</v>
      </c>
      <c r="K23" s="16">
        <v>0.014340277777777776</v>
      </c>
    </row>
    <row r="24" spans="1:11" ht="19.5">
      <c r="A24" s="1" t="s">
        <v>127</v>
      </c>
      <c r="B24" s="14">
        <v>248</v>
      </c>
      <c r="C24" s="2" t="s">
        <v>74</v>
      </c>
      <c r="D24" s="6" t="s">
        <v>44</v>
      </c>
      <c r="E24" s="1" t="s">
        <v>8</v>
      </c>
      <c r="F24" s="5" t="s">
        <v>103</v>
      </c>
      <c r="G24" s="4">
        <v>0.40625</v>
      </c>
      <c r="H24" s="5" t="s">
        <v>64</v>
      </c>
      <c r="I24" s="7">
        <v>0.005497685185185185</v>
      </c>
      <c r="J24" s="16">
        <v>0.009340277777777777</v>
      </c>
      <c r="K24" s="16">
        <v>0.014837962962962963</v>
      </c>
    </row>
    <row r="25" spans="1:11" ht="19.5">
      <c r="A25" s="1" t="s">
        <v>128</v>
      </c>
      <c r="B25" s="14">
        <v>147</v>
      </c>
      <c r="C25" s="2" t="s">
        <v>121</v>
      </c>
      <c r="D25" s="6" t="s">
        <v>44</v>
      </c>
      <c r="E25" s="1" t="s">
        <v>8</v>
      </c>
      <c r="F25" s="5" t="s">
        <v>103</v>
      </c>
      <c r="G25" s="4">
        <v>0.40625</v>
      </c>
      <c r="H25" s="5" t="s">
        <v>122</v>
      </c>
      <c r="I25" s="7">
        <v>0.0065625</v>
      </c>
      <c r="J25" s="16">
        <v>0.009432870370370371</v>
      </c>
      <c r="K25" s="16">
        <v>0.01599537037037037</v>
      </c>
    </row>
    <row r="26" spans="1:11" ht="19.5">
      <c r="A26" s="1" t="s">
        <v>129</v>
      </c>
      <c r="B26" s="14">
        <v>249</v>
      </c>
      <c r="C26" s="2" t="s">
        <v>43</v>
      </c>
      <c r="D26" s="6" t="s">
        <v>44</v>
      </c>
      <c r="E26" s="1" t="s">
        <v>8</v>
      </c>
      <c r="F26" s="5" t="s">
        <v>103</v>
      </c>
      <c r="G26" s="4">
        <v>0.40625</v>
      </c>
      <c r="H26" s="5" t="s">
        <v>35</v>
      </c>
      <c r="I26" s="7">
        <v>0.005729166666666667</v>
      </c>
      <c r="J26" s="16">
        <v>0.011979166666666666</v>
      </c>
      <c r="K26" s="16">
        <v>0.017708333333333333</v>
      </c>
    </row>
    <row r="27" spans="1:11" ht="19.5">
      <c r="A27" s="1" t="s">
        <v>130</v>
      </c>
      <c r="B27" s="14">
        <v>149</v>
      </c>
      <c r="C27" s="2" t="s">
        <v>123</v>
      </c>
      <c r="D27" s="6" t="s">
        <v>44</v>
      </c>
      <c r="E27" s="1" t="s">
        <v>8</v>
      </c>
      <c r="F27" s="5" t="s">
        <v>103</v>
      </c>
      <c r="G27" s="4">
        <v>0.40625</v>
      </c>
      <c r="H27" s="5" t="s">
        <v>122</v>
      </c>
      <c r="I27" s="7">
        <v>0.007719907407407408</v>
      </c>
      <c r="J27" s="16">
        <v>0.010706018518518517</v>
      </c>
      <c r="K27" s="16">
        <v>0.018425925925925925</v>
      </c>
    </row>
    <row r="28" spans="1:11" ht="19.5">
      <c r="A28" s="1"/>
      <c r="B28" s="14"/>
      <c r="C28" s="2"/>
      <c r="D28" s="6"/>
      <c r="E28" s="1"/>
      <c r="F28" s="5"/>
      <c r="G28" s="4"/>
      <c r="H28" s="5"/>
      <c r="I28" s="9"/>
      <c r="J28" s="20"/>
      <c r="K28" s="20"/>
    </row>
    <row r="29" spans="1:11" ht="19.5">
      <c r="A29" s="2" t="s">
        <v>112</v>
      </c>
      <c r="B29" s="14" t="s">
        <v>4</v>
      </c>
      <c r="C29" s="2" t="s">
        <v>0</v>
      </c>
      <c r="D29" s="6" t="s">
        <v>3</v>
      </c>
      <c r="E29" s="1" t="s">
        <v>1</v>
      </c>
      <c r="F29" s="5" t="s">
        <v>5</v>
      </c>
      <c r="G29" s="5" t="s">
        <v>105</v>
      </c>
      <c r="H29" s="5" t="s">
        <v>2</v>
      </c>
      <c r="I29" s="12" t="s">
        <v>138</v>
      </c>
      <c r="J29" s="15" t="s">
        <v>113</v>
      </c>
      <c r="K29" s="15" t="s">
        <v>114</v>
      </c>
    </row>
    <row r="30" spans="1:11" ht="19.5">
      <c r="A30" s="1" t="s">
        <v>125</v>
      </c>
      <c r="B30" s="14">
        <v>121</v>
      </c>
      <c r="C30" s="2" t="s">
        <v>73</v>
      </c>
      <c r="D30" s="6" t="s">
        <v>30</v>
      </c>
      <c r="E30" s="1" t="s">
        <v>8</v>
      </c>
      <c r="F30" s="5" t="s">
        <v>104</v>
      </c>
      <c r="G30" s="4">
        <v>0.4166666666666667</v>
      </c>
      <c r="H30" s="5" t="s">
        <v>64</v>
      </c>
      <c r="I30" s="7">
        <v>0.005115740740740741</v>
      </c>
      <c r="J30" s="16">
        <v>0.008576388888888889</v>
      </c>
      <c r="K30" s="16">
        <v>0.013692129629629629</v>
      </c>
    </row>
    <row r="31" spans="1:11" ht="19.5">
      <c r="A31" s="1" t="s">
        <v>126</v>
      </c>
      <c r="B31" s="14">
        <v>120</v>
      </c>
      <c r="C31" s="2" t="s">
        <v>29</v>
      </c>
      <c r="D31" s="6" t="s">
        <v>30</v>
      </c>
      <c r="E31" s="1" t="s">
        <v>8</v>
      </c>
      <c r="F31" s="5" t="s">
        <v>104</v>
      </c>
      <c r="G31" s="4">
        <v>0.4166666666666667</v>
      </c>
      <c r="H31" s="5" t="s">
        <v>31</v>
      </c>
      <c r="I31" s="7">
        <v>0.005891203703703703</v>
      </c>
      <c r="J31" s="16">
        <v>0.009606481481481481</v>
      </c>
      <c r="K31" s="16">
        <v>0.015497685185185186</v>
      </c>
    </row>
    <row r="32" spans="1:11" ht="19.5">
      <c r="A32" s="1" t="s">
        <v>127</v>
      </c>
      <c r="B32" s="14">
        <v>114</v>
      </c>
      <c r="C32" s="2" t="s">
        <v>57</v>
      </c>
      <c r="D32" s="6" t="s">
        <v>30</v>
      </c>
      <c r="E32" s="1" t="s">
        <v>8</v>
      </c>
      <c r="F32" s="5" t="s">
        <v>104</v>
      </c>
      <c r="G32" s="4">
        <v>0.4166666666666667</v>
      </c>
      <c r="H32" s="5" t="s">
        <v>58</v>
      </c>
      <c r="I32" s="7">
        <v>0.0059490740740740745</v>
      </c>
      <c r="J32" s="16">
        <v>0.010092592592592592</v>
      </c>
      <c r="K32" s="16">
        <v>0.016041666666666666</v>
      </c>
    </row>
    <row r="33" spans="1:11" ht="19.5">
      <c r="A33" s="1" t="s">
        <v>128</v>
      </c>
      <c r="B33" s="14">
        <v>118</v>
      </c>
      <c r="C33" s="2" t="s">
        <v>72</v>
      </c>
      <c r="D33" s="6" t="s">
        <v>30</v>
      </c>
      <c r="E33" s="1" t="s">
        <v>8</v>
      </c>
      <c r="F33" s="5" t="s">
        <v>104</v>
      </c>
      <c r="G33" s="4">
        <v>0.4166666666666667</v>
      </c>
      <c r="H33" s="5" t="s">
        <v>64</v>
      </c>
      <c r="I33" s="7">
        <v>0.00568287037037037</v>
      </c>
      <c r="J33" s="16">
        <v>0.012337962962962962</v>
      </c>
      <c r="K33" s="16">
        <v>0.018020833333333333</v>
      </c>
    </row>
    <row r="34" spans="1:11" ht="19.5">
      <c r="A34" s="1" t="s">
        <v>129</v>
      </c>
      <c r="B34" s="14">
        <v>146</v>
      </c>
      <c r="C34" s="2" t="s">
        <v>117</v>
      </c>
      <c r="D34" s="6" t="s">
        <v>30</v>
      </c>
      <c r="E34" s="1" t="s">
        <v>8</v>
      </c>
      <c r="F34" s="5" t="s">
        <v>104</v>
      </c>
      <c r="G34" s="4">
        <v>0.4166666666666667</v>
      </c>
      <c r="H34" s="5" t="s">
        <v>118</v>
      </c>
      <c r="I34" s="7">
        <v>0.007962962962962963</v>
      </c>
      <c r="J34" s="16">
        <v>0.010729166666666666</v>
      </c>
      <c r="K34" s="16">
        <v>0.01869212962962963</v>
      </c>
    </row>
    <row r="35" spans="1:11" ht="19.5">
      <c r="A35" s="1"/>
      <c r="B35" s="14"/>
      <c r="C35" s="2"/>
      <c r="D35" s="6"/>
      <c r="E35" s="1"/>
      <c r="F35" s="5"/>
      <c r="G35" s="4"/>
      <c r="H35" s="5"/>
      <c r="I35" s="9"/>
      <c r="J35" s="20"/>
      <c r="K35" s="20"/>
    </row>
    <row r="36" spans="1:11" ht="19.5">
      <c r="A36" s="2" t="s">
        <v>112</v>
      </c>
      <c r="B36" s="14" t="s">
        <v>4</v>
      </c>
      <c r="C36" s="2" t="s">
        <v>0</v>
      </c>
      <c r="D36" s="6" t="s">
        <v>3</v>
      </c>
      <c r="E36" s="1" t="s">
        <v>1</v>
      </c>
      <c r="F36" s="5" t="s">
        <v>5</v>
      </c>
      <c r="G36" s="5" t="s">
        <v>105</v>
      </c>
      <c r="H36" s="5" t="s">
        <v>2</v>
      </c>
      <c r="I36" s="12" t="s">
        <v>138</v>
      </c>
      <c r="J36" s="15" t="s">
        <v>113</v>
      </c>
      <c r="K36" s="15" t="s">
        <v>114</v>
      </c>
    </row>
    <row r="37" spans="1:11" ht="19.5">
      <c r="A37" s="1" t="s">
        <v>125</v>
      </c>
      <c r="B37" s="14">
        <v>122</v>
      </c>
      <c r="C37" s="2" t="s">
        <v>62</v>
      </c>
      <c r="D37" s="6" t="s">
        <v>14</v>
      </c>
      <c r="E37" s="1" t="s">
        <v>8</v>
      </c>
      <c r="F37" s="5" t="s">
        <v>104</v>
      </c>
      <c r="G37" s="4">
        <v>0.4166666666666667</v>
      </c>
      <c r="H37" s="5" t="s">
        <v>46</v>
      </c>
      <c r="I37" s="7">
        <v>0.0058564814814814825</v>
      </c>
      <c r="J37" s="16">
        <v>0.00880787037037037</v>
      </c>
      <c r="K37" s="16">
        <v>0.014664351851851852</v>
      </c>
    </row>
    <row r="38" spans="1:11" ht="19.5">
      <c r="A38" s="1" t="s">
        <v>126</v>
      </c>
      <c r="B38" s="14">
        <v>124</v>
      </c>
      <c r="C38" s="2" t="s">
        <v>50</v>
      </c>
      <c r="D38" s="6" t="s">
        <v>14</v>
      </c>
      <c r="E38" s="1" t="s">
        <v>8</v>
      </c>
      <c r="F38" s="5" t="s">
        <v>104</v>
      </c>
      <c r="G38" s="4">
        <v>0.4166666666666667</v>
      </c>
      <c r="H38" s="5" t="s">
        <v>51</v>
      </c>
      <c r="I38" s="7">
        <v>0.005775462962962962</v>
      </c>
      <c r="J38" s="16">
        <v>0.009108796296296297</v>
      </c>
      <c r="K38" s="16">
        <v>0.014884259259259259</v>
      </c>
    </row>
    <row r="39" spans="1:11" ht="19.5">
      <c r="A39" s="1" t="s">
        <v>127</v>
      </c>
      <c r="B39" s="14">
        <v>123</v>
      </c>
      <c r="C39" s="2" t="s">
        <v>13</v>
      </c>
      <c r="D39" s="6" t="s">
        <v>14</v>
      </c>
      <c r="E39" s="1" t="s">
        <v>8</v>
      </c>
      <c r="F39" s="5" t="s">
        <v>104</v>
      </c>
      <c r="G39" s="4">
        <v>0.4166666666666667</v>
      </c>
      <c r="H39" s="5" t="s">
        <v>15</v>
      </c>
      <c r="I39" s="7">
        <v>0.005694444444444444</v>
      </c>
      <c r="J39" s="16">
        <v>0.011539351851851851</v>
      </c>
      <c r="K39" s="16">
        <v>0.017233796296296296</v>
      </c>
    </row>
    <row r="40" spans="1:11" ht="19.5">
      <c r="A40" s="1"/>
      <c r="B40" s="14"/>
      <c r="C40" s="2"/>
      <c r="D40" s="6"/>
      <c r="E40" s="1"/>
      <c r="F40" s="5"/>
      <c r="G40" s="4"/>
      <c r="H40" s="5"/>
      <c r="I40" s="9"/>
      <c r="J40" s="20"/>
      <c r="K40" s="20"/>
    </row>
    <row r="41" spans="1:11" ht="19.5">
      <c r="A41" s="2" t="s">
        <v>112</v>
      </c>
      <c r="B41" s="14" t="s">
        <v>4</v>
      </c>
      <c r="C41" s="2" t="s">
        <v>0</v>
      </c>
      <c r="D41" s="6" t="s">
        <v>3</v>
      </c>
      <c r="E41" s="1" t="s">
        <v>1</v>
      </c>
      <c r="F41" s="5" t="s">
        <v>5</v>
      </c>
      <c r="G41" s="5" t="s">
        <v>105</v>
      </c>
      <c r="H41" s="5" t="s">
        <v>2</v>
      </c>
      <c r="I41" s="12" t="s">
        <v>138</v>
      </c>
      <c r="J41" s="15" t="s">
        <v>113</v>
      </c>
      <c r="K41" s="15" t="s">
        <v>114</v>
      </c>
    </row>
    <row r="42" spans="1:11" ht="19.5">
      <c r="A42" s="1" t="s">
        <v>125</v>
      </c>
      <c r="B42" s="2">
        <v>125</v>
      </c>
      <c r="C42" s="2" t="s">
        <v>76</v>
      </c>
      <c r="D42" s="6" t="s">
        <v>20</v>
      </c>
      <c r="E42" s="1" t="s">
        <v>8</v>
      </c>
      <c r="F42" s="5" t="s">
        <v>104</v>
      </c>
      <c r="G42" s="4">
        <v>0.4166666666666667</v>
      </c>
      <c r="H42" s="5" t="s">
        <v>64</v>
      </c>
      <c r="I42" s="7">
        <v>0.0051504629629629635</v>
      </c>
      <c r="J42" s="16">
        <v>0.008263888888888888</v>
      </c>
      <c r="K42" s="16">
        <v>0.013414351851851851</v>
      </c>
    </row>
    <row r="43" spans="1:11" ht="19.5">
      <c r="A43" s="1" t="s">
        <v>126</v>
      </c>
      <c r="B43" s="14">
        <v>129</v>
      </c>
      <c r="C43" s="2" t="s">
        <v>71</v>
      </c>
      <c r="D43" s="6" t="s">
        <v>20</v>
      </c>
      <c r="E43" s="1" t="s">
        <v>8</v>
      </c>
      <c r="F43" s="5" t="s">
        <v>101</v>
      </c>
      <c r="G43" s="4">
        <v>0.3854166666666667</v>
      </c>
      <c r="H43" s="5" t="s">
        <v>64</v>
      </c>
      <c r="I43" s="7">
        <v>0.005671296296296296</v>
      </c>
      <c r="J43" s="16">
        <v>0.008738425925925926</v>
      </c>
      <c r="K43" s="16">
        <v>0.014409722222222221</v>
      </c>
    </row>
    <row r="44" spans="1:11" ht="19.5">
      <c r="A44" s="1" t="s">
        <v>127</v>
      </c>
      <c r="B44" s="14">
        <v>126</v>
      </c>
      <c r="C44" s="2" t="s">
        <v>19</v>
      </c>
      <c r="D44" s="6" t="s">
        <v>20</v>
      </c>
      <c r="E44" s="1" t="s">
        <v>8</v>
      </c>
      <c r="F44" s="5" t="s">
        <v>101</v>
      </c>
      <c r="G44" s="4">
        <v>0.3854166666666667</v>
      </c>
      <c r="H44" s="5" t="s">
        <v>107</v>
      </c>
      <c r="I44" s="7">
        <v>0.005810185185185186</v>
      </c>
      <c r="J44" s="16">
        <v>0.00982638888888889</v>
      </c>
      <c r="K44" s="16">
        <v>0.015636574074074074</v>
      </c>
    </row>
    <row r="45" spans="1:11" ht="19.5">
      <c r="A45" s="1" t="s">
        <v>128</v>
      </c>
      <c r="B45" s="14">
        <v>128</v>
      </c>
      <c r="C45" s="2" t="s">
        <v>38</v>
      </c>
      <c r="D45" s="6" t="s">
        <v>20</v>
      </c>
      <c r="E45" s="1" t="s">
        <v>8</v>
      </c>
      <c r="F45" s="5" t="s">
        <v>101</v>
      </c>
      <c r="G45" s="4">
        <v>0.3854166666666667</v>
      </c>
      <c r="H45" s="5" t="s">
        <v>12</v>
      </c>
      <c r="I45" s="7">
        <v>0.006284722222222223</v>
      </c>
      <c r="J45" s="16">
        <v>0.009884259259259258</v>
      </c>
      <c r="K45" s="16">
        <v>0.016168981481481482</v>
      </c>
    </row>
    <row r="46" spans="1:11" ht="19.5">
      <c r="A46" s="1" t="s">
        <v>129</v>
      </c>
      <c r="B46" s="14">
        <v>127</v>
      </c>
      <c r="C46" s="2" t="s">
        <v>63</v>
      </c>
      <c r="D46" s="6" t="s">
        <v>20</v>
      </c>
      <c r="E46" s="1" t="s">
        <v>8</v>
      </c>
      <c r="F46" s="5" t="s">
        <v>101</v>
      </c>
      <c r="G46" s="4">
        <v>0.3854166666666667</v>
      </c>
      <c r="H46" s="5" t="s">
        <v>64</v>
      </c>
      <c r="I46" s="7">
        <v>0.006539351851851852</v>
      </c>
      <c r="J46" s="16">
        <v>0.00986111111111111</v>
      </c>
      <c r="K46" s="16">
        <v>0.016400462962962964</v>
      </c>
    </row>
    <row r="47" ht="19.5">
      <c r="D47" s="30"/>
    </row>
    <row r="48" spans="1:11" ht="19.5">
      <c r="A48" s="2" t="s">
        <v>112</v>
      </c>
      <c r="B48" s="14" t="s">
        <v>4</v>
      </c>
      <c r="C48" s="2" t="s">
        <v>0</v>
      </c>
      <c r="D48" s="6" t="s">
        <v>3</v>
      </c>
      <c r="E48" s="1" t="s">
        <v>1</v>
      </c>
      <c r="F48" s="5" t="s">
        <v>5</v>
      </c>
      <c r="G48" s="5" t="s">
        <v>105</v>
      </c>
      <c r="H48" s="5" t="s">
        <v>2</v>
      </c>
      <c r="I48" s="12" t="s">
        <v>138</v>
      </c>
      <c r="J48" s="15" t="s">
        <v>113</v>
      </c>
      <c r="K48" s="15" t="s">
        <v>114</v>
      </c>
    </row>
    <row r="49" spans="1:11" ht="19.5">
      <c r="A49" s="1" t="s">
        <v>125</v>
      </c>
      <c r="B49" s="14">
        <v>130</v>
      </c>
      <c r="C49" s="2" t="s">
        <v>42</v>
      </c>
      <c r="D49" s="6" t="s">
        <v>7</v>
      </c>
      <c r="E49" s="1" t="s">
        <v>8</v>
      </c>
      <c r="F49" s="5" t="s">
        <v>101</v>
      </c>
      <c r="G49" s="4">
        <v>0.3854166666666667</v>
      </c>
      <c r="H49" s="5" t="s">
        <v>41</v>
      </c>
      <c r="I49" s="7">
        <v>0.006006944444444444</v>
      </c>
      <c r="J49" s="16">
        <v>0.009155092592592593</v>
      </c>
      <c r="K49" s="16">
        <v>0.015162037037037036</v>
      </c>
    </row>
    <row r="50" spans="1:11" ht="19.5">
      <c r="A50" s="1" t="s">
        <v>126</v>
      </c>
      <c r="B50" s="14">
        <v>131</v>
      </c>
      <c r="C50" s="2" t="s">
        <v>45</v>
      </c>
      <c r="D50" s="6" t="s">
        <v>7</v>
      </c>
      <c r="E50" s="1" t="s">
        <v>8</v>
      </c>
      <c r="F50" s="5" t="s">
        <v>101</v>
      </c>
      <c r="G50" s="4">
        <v>0.3854166666666667</v>
      </c>
      <c r="H50" s="5" t="s">
        <v>46</v>
      </c>
      <c r="I50" s="7">
        <v>0.0067708333333333336</v>
      </c>
      <c r="J50" s="16">
        <v>0.009305555555555555</v>
      </c>
      <c r="K50" s="16">
        <v>0.016076388888888887</v>
      </c>
    </row>
    <row r="51" spans="1:11" ht="19.5">
      <c r="A51" s="1" t="s">
        <v>127</v>
      </c>
      <c r="B51" s="14">
        <v>132</v>
      </c>
      <c r="C51" s="2" t="s">
        <v>6</v>
      </c>
      <c r="D51" s="6" t="s">
        <v>7</v>
      </c>
      <c r="E51" s="1" t="s">
        <v>8</v>
      </c>
      <c r="F51" s="5" t="s">
        <v>101</v>
      </c>
      <c r="G51" s="4">
        <v>0.3854166666666667</v>
      </c>
      <c r="H51" s="5" t="s">
        <v>9</v>
      </c>
      <c r="I51" s="7">
        <v>0.006388888888888888</v>
      </c>
      <c r="J51" s="16">
        <v>0.010138888888888888</v>
      </c>
      <c r="K51" s="16">
        <v>0.016527777777777777</v>
      </c>
    </row>
    <row r="52" spans="1:11" ht="19.5">
      <c r="A52" s="1"/>
      <c r="B52" s="14"/>
      <c r="C52" s="2"/>
      <c r="D52" s="6"/>
      <c r="E52" s="1"/>
      <c r="F52" s="5"/>
      <c r="G52" s="4"/>
      <c r="H52" s="5"/>
      <c r="I52" s="7"/>
      <c r="J52" s="16"/>
      <c r="K52" s="16"/>
    </row>
    <row r="53" spans="1:11" ht="19.5">
      <c r="A53" s="2" t="s">
        <v>112</v>
      </c>
      <c r="B53" s="14" t="s">
        <v>4</v>
      </c>
      <c r="C53" s="2" t="s">
        <v>0</v>
      </c>
      <c r="D53" s="6" t="s">
        <v>3</v>
      </c>
      <c r="E53" s="1" t="s">
        <v>1</v>
      </c>
      <c r="F53" s="5" t="s">
        <v>5</v>
      </c>
      <c r="G53" s="5" t="s">
        <v>105</v>
      </c>
      <c r="H53" s="5" t="s">
        <v>2</v>
      </c>
      <c r="I53" s="12" t="s">
        <v>138</v>
      </c>
      <c r="J53" s="15" t="s">
        <v>113</v>
      </c>
      <c r="K53" s="15" t="s">
        <v>114</v>
      </c>
    </row>
    <row r="54" spans="1:11" ht="19.5">
      <c r="A54" s="1" t="s">
        <v>125</v>
      </c>
      <c r="B54" s="14">
        <v>135</v>
      </c>
      <c r="C54" s="2" t="s">
        <v>32</v>
      </c>
      <c r="D54" s="6" t="s">
        <v>33</v>
      </c>
      <c r="E54" s="1" t="s">
        <v>8</v>
      </c>
      <c r="F54" s="5" t="s">
        <v>99</v>
      </c>
      <c r="G54" s="4">
        <v>0.3645833333333333</v>
      </c>
      <c r="H54" s="5" t="s">
        <v>24</v>
      </c>
      <c r="I54" s="7">
        <v>0.0077083333333333335</v>
      </c>
      <c r="J54" s="16">
        <v>0.009745370370370371</v>
      </c>
      <c r="K54" s="16">
        <v>0.017453703703703704</v>
      </c>
    </row>
    <row r="55" spans="1:11" ht="19.5">
      <c r="A55" s="1" t="s">
        <v>126</v>
      </c>
      <c r="B55" s="14">
        <v>134</v>
      </c>
      <c r="C55" s="2" t="s">
        <v>59</v>
      </c>
      <c r="D55" s="6" t="s">
        <v>33</v>
      </c>
      <c r="E55" s="1" t="s">
        <v>8</v>
      </c>
      <c r="F55" s="5" t="s">
        <v>99</v>
      </c>
      <c r="G55" s="4">
        <v>0.3645833333333333</v>
      </c>
      <c r="H55" s="5" t="s">
        <v>60</v>
      </c>
      <c r="I55" s="7">
        <v>0.008969907407407407</v>
      </c>
      <c r="J55" s="16">
        <v>0.010416666666666666</v>
      </c>
      <c r="K55" s="16">
        <v>0.019386574074074073</v>
      </c>
    </row>
    <row r="56" spans="1:11" ht="19.5">
      <c r="A56" s="1"/>
      <c r="B56" s="14"/>
      <c r="C56" s="2"/>
      <c r="D56" s="6"/>
      <c r="E56" s="1"/>
      <c r="F56" s="5"/>
      <c r="G56" s="4"/>
      <c r="H56" s="5"/>
      <c r="I56" s="9"/>
      <c r="J56" s="20"/>
      <c r="K56" s="20"/>
    </row>
    <row r="57" spans="1:11" ht="19.5">
      <c r="A57" s="2" t="s">
        <v>112</v>
      </c>
      <c r="B57" s="14" t="s">
        <v>4</v>
      </c>
      <c r="C57" s="2" t="s">
        <v>0</v>
      </c>
      <c r="D57" s="6" t="s">
        <v>3</v>
      </c>
      <c r="E57" s="1" t="s">
        <v>1</v>
      </c>
      <c r="F57" s="5" t="s">
        <v>5</v>
      </c>
      <c r="G57" s="5" t="s">
        <v>105</v>
      </c>
      <c r="H57" s="5" t="s">
        <v>2</v>
      </c>
      <c r="I57" s="12" t="s">
        <v>138</v>
      </c>
      <c r="J57" s="15" t="s">
        <v>113</v>
      </c>
      <c r="K57" s="15" t="s">
        <v>114</v>
      </c>
    </row>
    <row r="58" spans="1:11" ht="19.5">
      <c r="A58" s="1" t="s">
        <v>125</v>
      </c>
      <c r="B58" s="14">
        <v>137</v>
      </c>
      <c r="C58" s="2" t="s">
        <v>34</v>
      </c>
      <c r="D58" s="6" t="s">
        <v>17</v>
      </c>
      <c r="E58" s="1" t="s">
        <v>8</v>
      </c>
      <c r="F58" s="5" t="s">
        <v>99</v>
      </c>
      <c r="G58" s="4">
        <v>0.3645833333333333</v>
      </c>
      <c r="H58" s="5" t="s">
        <v>35</v>
      </c>
      <c r="I58" s="7">
        <v>0.006828703703703704</v>
      </c>
      <c r="J58" s="16">
        <v>0.00846064814814815</v>
      </c>
      <c r="K58" s="16">
        <v>0.01528935185185185</v>
      </c>
    </row>
    <row r="59" spans="1:11" ht="19.5">
      <c r="A59" s="1" t="s">
        <v>126</v>
      </c>
      <c r="B59" s="14">
        <v>138</v>
      </c>
      <c r="C59" s="2" t="s">
        <v>16</v>
      </c>
      <c r="D59" s="6" t="s">
        <v>17</v>
      </c>
      <c r="E59" s="1" t="s">
        <v>8</v>
      </c>
      <c r="F59" s="5" t="s">
        <v>99</v>
      </c>
      <c r="G59" s="4">
        <v>0.3645833333333333</v>
      </c>
      <c r="H59" s="5" t="s">
        <v>18</v>
      </c>
      <c r="I59" s="7">
        <v>0.008449074074074074</v>
      </c>
      <c r="J59" s="16">
        <v>0.010902777777777777</v>
      </c>
      <c r="K59" s="16">
        <v>0.019351851851851853</v>
      </c>
    </row>
    <row r="60" spans="1:11" ht="19.5">
      <c r="A60" s="1"/>
      <c r="B60" s="14"/>
      <c r="C60" s="2"/>
      <c r="D60" s="6"/>
      <c r="E60" s="1"/>
      <c r="F60" s="5"/>
      <c r="G60" s="4"/>
      <c r="H60" s="5"/>
      <c r="I60" s="7"/>
      <c r="J60" s="16"/>
      <c r="K60" s="16"/>
    </row>
    <row r="61" spans="1:11" ht="19.5">
      <c r="A61" s="2" t="s">
        <v>112</v>
      </c>
      <c r="B61" s="14" t="s">
        <v>4</v>
      </c>
      <c r="C61" s="2" t="s">
        <v>0</v>
      </c>
      <c r="D61" s="6" t="s">
        <v>3</v>
      </c>
      <c r="E61" s="1" t="s">
        <v>1</v>
      </c>
      <c r="F61" s="5" t="s">
        <v>5</v>
      </c>
      <c r="G61" s="5" t="s">
        <v>105</v>
      </c>
      <c r="H61" s="5" t="s">
        <v>2</v>
      </c>
      <c r="I61" s="12" t="s">
        <v>138</v>
      </c>
      <c r="J61" s="15" t="s">
        <v>113</v>
      </c>
      <c r="K61" s="15" t="s">
        <v>114</v>
      </c>
    </row>
    <row r="62" spans="1:11" ht="19.5">
      <c r="A62" s="1" t="s">
        <v>125</v>
      </c>
      <c r="B62" s="14">
        <v>139</v>
      </c>
      <c r="C62" s="2" t="s">
        <v>10</v>
      </c>
      <c r="D62" s="6" t="s">
        <v>11</v>
      </c>
      <c r="E62" s="1" t="s">
        <v>8</v>
      </c>
      <c r="F62" s="5" t="s">
        <v>99</v>
      </c>
      <c r="G62" s="4">
        <v>0.3645833333333333</v>
      </c>
      <c r="H62" s="5" t="s">
        <v>12</v>
      </c>
      <c r="I62" s="7">
        <v>0.007372685185185186</v>
      </c>
      <c r="J62" s="16">
        <v>0.012905092592592591</v>
      </c>
      <c r="K62" s="16">
        <v>0.020277777777777777</v>
      </c>
    </row>
    <row r="63" spans="1:11" ht="19.5">
      <c r="A63" s="1" t="s">
        <v>126</v>
      </c>
      <c r="B63" s="14">
        <v>145</v>
      </c>
      <c r="C63" s="2" t="s">
        <v>115</v>
      </c>
      <c r="D63" s="6" t="s">
        <v>11</v>
      </c>
      <c r="E63" s="1" t="s">
        <v>8</v>
      </c>
      <c r="F63" s="5" t="s">
        <v>99</v>
      </c>
      <c r="G63" s="4">
        <v>0.3645833333333333</v>
      </c>
      <c r="H63" s="5" t="s">
        <v>116</v>
      </c>
      <c r="I63" s="7">
        <v>0.006979166666666667</v>
      </c>
      <c r="J63" s="16">
        <v>0.014108796296296295</v>
      </c>
      <c r="K63" s="16">
        <v>0.02108796296296296</v>
      </c>
    </row>
    <row r="64" spans="1:11" ht="19.5">
      <c r="A64" s="1"/>
      <c r="B64" s="14"/>
      <c r="C64" s="2"/>
      <c r="D64" s="6"/>
      <c r="E64" s="1"/>
      <c r="F64" s="5"/>
      <c r="G64" s="4"/>
      <c r="H64" s="5"/>
      <c r="I64" s="7"/>
      <c r="J64" s="16"/>
      <c r="K64" s="16"/>
    </row>
    <row r="65" spans="1:11" ht="19.5">
      <c r="A65" s="11" t="s">
        <v>112</v>
      </c>
      <c r="B65" s="21" t="s">
        <v>4</v>
      </c>
      <c r="C65" s="11" t="s">
        <v>0</v>
      </c>
      <c r="D65" s="31" t="s">
        <v>3</v>
      </c>
      <c r="E65" s="22" t="s">
        <v>1</v>
      </c>
      <c r="F65" s="23" t="s">
        <v>5</v>
      </c>
      <c r="G65" s="23" t="s">
        <v>105</v>
      </c>
      <c r="H65" s="23" t="s">
        <v>2</v>
      </c>
      <c r="I65" s="12" t="s">
        <v>138</v>
      </c>
      <c r="J65" s="15" t="s">
        <v>113</v>
      </c>
      <c r="K65" s="15" t="s">
        <v>114</v>
      </c>
    </row>
    <row r="66" spans="1:11" ht="19.5">
      <c r="A66" s="1" t="s">
        <v>125</v>
      </c>
      <c r="B66" s="14">
        <v>140</v>
      </c>
      <c r="C66" s="2" t="s">
        <v>39</v>
      </c>
      <c r="D66" s="6" t="s">
        <v>40</v>
      </c>
      <c r="E66" s="1" t="s">
        <v>8</v>
      </c>
      <c r="F66" s="5" t="s">
        <v>99</v>
      </c>
      <c r="G66" s="4">
        <v>0.3645833333333333</v>
      </c>
      <c r="H66" s="5" t="s">
        <v>41</v>
      </c>
      <c r="I66" s="7">
        <v>0.00925925925925926</v>
      </c>
      <c r="J66" s="16">
        <v>0.01355324074074074</v>
      </c>
      <c r="K66" s="16">
        <v>0.0228125</v>
      </c>
    </row>
    <row r="67" spans="1:11" ht="19.5">
      <c r="A67" s="1"/>
      <c r="B67" s="14"/>
      <c r="C67" s="2"/>
      <c r="D67" s="6"/>
      <c r="E67" s="1"/>
      <c r="F67" s="5"/>
      <c r="G67" s="4"/>
      <c r="H67" s="5"/>
      <c r="I67" s="7"/>
      <c r="J67" s="16"/>
      <c r="K67" s="16"/>
    </row>
    <row r="68" spans="1:11" ht="19.5">
      <c r="A68" s="11" t="s">
        <v>112</v>
      </c>
      <c r="B68" s="21" t="s">
        <v>4</v>
      </c>
      <c r="C68" s="11" t="s">
        <v>0</v>
      </c>
      <c r="D68" s="31" t="s">
        <v>3</v>
      </c>
      <c r="E68" s="22" t="s">
        <v>1</v>
      </c>
      <c r="F68" s="23" t="s">
        <v>5</v>
      </c>
      <c r="G68" s="23" t="s">
        <v>105</v>
      </c>
      <c r="H68" s="23" t="s">
        <v>2</v>
      </c>
      <c r="I68" s="12" t="s">
        <v>138</v>
      </c>
      <c r="J68" s="15" t="s">
        <v>113</v>
      </c>
      <c r="K68" s="15" t="s">
        <v>114</v>
      </c>
    </row>
    <row r="69" spans="1:11" ht="19.5">
      <c r="A69" s="1" t="s">
        <v>125</v>
      </c>
      <c r="B69" s="14">
        <v>141</v>
      </c>
      <c r="C69" s="2" t="s">
        <v>55</v>
      </c>
      <c r="D69" s="6" t="s">
        <v>56</v>
      </c>
      <c r="E69" s="1" t="s">
        <v>8</v>
      </c>
      <c r="F69" s="5" t="s">
        <v>99</v>
      </c>
      <c r="G69" s="4">
        <v>0.3645833333333333</v>
      </c>
      <c r="H69" s="5" t="s">
        <v>49</v>
      </c>
      <c r="I69" s="7">
        <v>0.006435185185185186</v>
      </c>
      <c r="J69" s="16">
        <v>0.012604166666666666</v>
      </c>
      <c r="K69" s="16">
        <v>0.019039351851851852</v>
      </c>
    </row>
    <row r="70" ht="19.5">
      <c r="D70" s="30"/>
    </row>
    <row r="71" spans="1:11" ht="19.5">
      <c r="A71" s="2" t="s">
        <v>112</v>
      </c>
      <c r="B71" s="14" t="s">
        <v>4</v>
      </c>
      <c r="C71" s="2" t="s">
        <v>0</v>
      </c>
      <c r="D71" s="6" t="s">
        <v>3</v>
      </c>
      <c r="E71" s="1" t="s">
        <v>1</v>
      </c>
      <c r="F71" s="5" t="s">
        <v>5</v>
      </c>
      <c r="G71" s="5" t="s">
        <v>105</v>
      </c>
      <c r="H71" s="5" t="s">
        <v>2</v>
      </c>
      <c r="I71" s="12" t="s">
        <v>138</v>
      </c>
      <c r="J71" s="15" t="s">
        <v>113</v>
      </c>
      <c r="K71" s="15" t="s">
        <v>114</v>
      </c>
    </row>
    <row r="72" spans="1:11" ht="19.5">
      <c r="A72" s="1" t="s">
        <v>125</v>
      </c>
      <c r="B72" s="14">
        <v>106</v>
      </c>
      <c r="C72" s="2" t="s">
        <v>61</v>
      </c>
      <c r="D72" s="6" t="s">
        <v>44</v>
      </c>
      <c r="E72" s="1" t="s">
        <v>23</v>
      </c>
      <c r="F72" s="5" t="s">
        <v>100</v>
      </c>
      <c r="G72" s="4">
        <v>0.375</v>
      </c>
      <c r="H72" s="5" t="s">
        <v>52</v>
      </c>
      <c r="I72" s="7">
        <v>0.005706018518518519</v>
      </c>
      <c r="J72" s="16">
        <v>0.011979166666666666</v>
      </c>
      <c r="K72" s="16">
        <v>0.017685185185185182</v>
      </c>
    </row>
    <row r="73" spans="1:11" ht="19.5">
      <c r="A73" s="1"/>
      <c r="B73" s="14"/>
      <c r="C73" s="2"/>
      <c r="D73" s="6"/>
      <c r="E73" s="1"/>
      <c r="F73" s="5"/>
      <c r="G73" s="4"/>
      <c r="H73" s="5"/>
      <c r="I73" s="7"/>
      <c r="J73" s="16"/>
      <c r="K73" s="16"/>
    </row>
    <row r="74" spans="1:11" ht="19.5">
      <c r="A74" s="2" t="s">
        <v>112</v>
      </c>
      <c r="B74" s="14" t="s">
        <v>4</v>
      </c>
      <c r="C74" s="2" t="s">
        <v>0</v>
      </c>
      <c r="D74" s="6" t="s">
        <v>3</v>
      </c>
      <c r="E74" s="1" t="s">
        <v>1</v>
      </c>
      <c r="F74" s="5" t="s">
        <v>5</v>
      </c>
      <c r="G74" s="5" t="s">
        <v>105</v>
      </c>
      <c r="H74" s="5" t="s">
        <v>2</v>
      </c>
      <c r="I74" s="12" t="s">
        <v>138</v>
      </c>
      <c r="J74" s="15" t="s">
        <v>113</v>
      </c>
      <c r="K74" s="15" t="s">
        <v>114</v>
      </c>
    </row>
    <row r="75" spans="1:11" ht="19.5">
      <c r="A75" s="1" t="s">
        <v>125</v>
      </c>
      <c r="B75" s="14">
        <v>144</v>
      </c>
      <c r="C75" s="2" t="s">
        <v>110</v>
      </c>
      <c r="D75" s="6" t="s">
        <v>30</v>
      </c>
      <c r="E75" s="1" t="s">
        <v>23</v>
      </c>
      <c r="F75" s="5" t="s">
        <v>100</v>
      </c>
      <c r="G75" s="4">
        <v>0.375</v>
      </c>
      <c r="H75" s="5" t="s">
        <v>37</v>
      </c>
      <c r="I75" s="7">
        <v>0.005798611111111111</v>
      </c>
      <c r="J75" s="16">
        <v>0.011249999999999998</v>
      </c>
      <c r="K75" s="16">
        <v>0.01704861111111111</v>
      </c>
    </row>
    <row r="76" spans="1:11" ht="19.5">
      <c r="A76" s="1" t="s">
        <v>126</v>
      </c>
      <c r="B76" s="14">
        <v>107</v>
      </c>
      <c r="C76" s="2" t="s">
        <v>68</v>
      </c>
      <c r="D76" s="6" t="s">
        <v>30</v>
      </c>
      <c r="E76" s="1" t="s">
        <v>23</v>
      </c>
      <c r="F76" s="5" t="s">
        <v>100</v>
      </c>
      <c r="G76" s="4">
        <v>0.375</v>
      </c>
      <c r="H76" s="5" t="s">
        <v>64</v>
      </c>
      <c r="I76" s="7">
        <v>0.0059490740740740745</v>
      </c>
      <c r="J76" s="16">
        <v>0.015277777777777777</v>
      </c>
      <c r="K76" s="16">
        <v>0.021226851851851854</v>
      </c>
    </row>
    <row r="77" spans="1:11" ht="19.5">
      <c r="A77" s="1"/>
      <c r="B77" s="14"/>
      <c r="C77" s="2"/>
      <c r="D77" s="6"/>
      <c r="E77" s="1"/>
      <c r="F77" s="5"/>
      <c r="G77" s="4"/>
      <c r="H77" s="5"/>
      <c r="I77" s="9"/>
      <c r="J77" s="20"/>
      <c r="K77" s="20"/>
    </row>
    <row r="78" spans="1:11" ht="19.5">
      <c r="A78" s="2" t="s">
        <v>112</v>
      </c>
      <c r="B78" s="14" t="s">
        <v>4</v>
      </c>
      <c r="C78" s="2" t="s">
        <v>0</v>
      </c>
      <c r="D78" s="6" t="s">
        <v>3</v>
      </c>
      <c r="E78" s="1" t="s">
        <v>1</v>
      </c>
      <c r="F78" s="5" t="s">
        <v>5</v>
      </c>
      <c r="G78" s="5" t="s">
        <v>105</v>
      </c>
      <c r="H78" s="5" t="s">
        <v>2</v>
      </c>
      <c r="I78" s="12" t="s">
        <v>138</v>
      </c>
      <c r="J78" s="15" t="s">
        <v>113</v>
      </c>
      <c r="K78" s="15" t="s">
        <v>114</v>
      </c>
    </row>
    <row r="79" spans="1:11" ht="19.5">
      <c r="A79" s="1" t="s">
        <v>125</v>
      </c>
      <c r="B79" s="14">
        <v>206</v>
      </c>
      <c r="C79" s="2" t="s">
        <v>106</v>
      </c>
      <c r="D79" s="6" t="s">
        <v>14</v>
      </c>
      <c r="E79" s="2" t="s">
        <v>23</v>
      </c>
      <c r="F79" s="1" t="s">
        <v>100</v>
      </c>
      <c r="G79" s="4">
        <v>0.375</v>
      </c>
      <c r="H79" s="5" t="s">
        <v>41</v>
      </c>
      <c r="I79" s="7">
        <v>0.0071643518518518514</v>
      </c>
      <c r="J79" s="16">
        <v>0.013148148148148147</v>
      </c>
      <c r="K79" s="16">
        <v>0.0203125</v>
      </c>
    </row>
    <row r="80" spans="1:11" ht="19.5">
      <c r="A80" s="1" t="s">
        <v>126</v>
      </c>
      <c r="B80" s="14">
        <v>108</v>
      </c>
      <c r="C80" s="2" t="s">
        <v>70</v>
      </c>
      <c r="D80" s="6" t="s">
        <v>14</v>
      </c>
      <c r="E80" s="1" t="s">
        <v>23</v>
      </c>
      <c r="F80" s="5" t="s">
        <v>100</v>
      </c>
      <c r="G80" s="4">
        <v>0.375</v>
      </c>
      <c r="H80" s="5" t="s">
        <v>64</v>
      </c>
      <c r="I80" s="7">
        <v>0.010729166666666666</v>
      </c>
      <c r="J80" s="16">
        <v>0.012627314814814815</v>
      </c>
      <c r="K80" s="16">
        <v>0.02335648148148148</v>
      </c>
    </row>
    <row r="81" spans="1:11" ht="19.5">
      <c r="A81" s="1"/>
      <c r="B81" s="14"/>
      <c r="C81" s="2"/>
      <c r="D81" s="6"/>
      <c r="E81" s="1"/>
      <c r="F81" s="5"/>
      <c r="G81" s="4"/>
      <c r="H81" s="5"/>
      <c r="I81" s="9"/>
      <c r="J81" s="20"/>
      <c r="K81" s="20"/>
    </row>
    <row r="82" spans="1:11" ht="19.5">
      <c r="A82" s="2" t="s">
        <v>112</v>
      </c>
      <c r="B82" s="14" t="s">
        <v>4</v>
      </c>
      <c r="C82" s="2" t="s">
        <v>0</v>
      </c>
      <c r="D82" s="6" t="s">
        <v>3</v>
      </c>
      <c r="E82" s="1" t="s">
        <v>1</v>
      </c>
      <c r="F82" s="5" t="s">
        <v>5</v>
      </c>
      <c r="G82" s="5" t="s">
        <v>105</v>
      </c>
      <c r="H82" s="5" t="s">
        <v>2</v>
      </c>
      <c r="I82" s="12" t="s">
        <v>138</v>
      </c>
      <c r="J82" s="15" t="s">
        <v>113</v>
      </c>
      <c r="K82" s="15" t="s">
        <v>114</v>
      </c>
    </row>
    <row r="83" spans="1:11" ht="19.5">
      <c r="A83" s="1" t="s">
        <v>125</v>
      </c>
      <c r="B83" s="14">
        <v>148</v>
      </c>
      <c r="C83" s="2" t="s">
        <v>119</v>
      </c>
      <c r="D83" s="6" t="s">
        <v>20</v>
      </c>
      <c r="E83" s="1" t="s">
        <v>23</v>
      </c>
      <c r="F83" s="5" t="s">
        <v>100</v>
      </c>
      <c r="G83" s="4">
        <v>0.375</v>
      </c>
      <c r="H83" s="5" t="s">
        <v>120</v>
      </c>
      <c r="I83" s="7">
        <v>0.007175925925925926</v>
      </c>
      <c r="J83" s="16">
        <v>0.014305555555555557</v>
      </c>
      <c r="K83" s="16">
        <v>0.02148148148148148</v>
      </c>
    </row>
    <row r="84" spans="1:11" ht="19.5">
      <c r="A84" s="1"/>
      <c r="B84" s="14"/>
      <c r="C84" s="2"/>
      <c r="D84" s="6"/>
      <c r="E84" s="1"/>
      <c r="F84" s="5"/>
      <c r="G84" s="4"/>
      <c r="H84" s="5"/>
      <c r="I84" s="9"/>
      <c r="J84" s="20"/>
      <c r="K84" s="20"/>
    </row>
    <row r="85" spans="1:11" ht="19.5">
      <c r="A85" s="2" t="s">
        <v>112</v>
      </c>
      <c r="B85" s="14" t="s">
        <v>4</v>
      </c>
      <c r="C85" s="2" t="s">
        <v>0</v>
      </c>
      <c r="D85" s="6" t="s">
        <v>3</v>
      </c>
      <c r="E85" s="1" t="s">
        <v>1</v>
      </c>
      <c r="F85" s="5" t="s">
        <v>5</v>
      </c>
      <c r="G85" s="5" t="s">
        <v>105</v>
      </c>
      <c r="H85" s="5" t="s">
        <v>2</v>
      </c>
      <c r="I85" s="12" t="s">
        <v>138</v>
      </c>
      <c r="J85" s="15" t="s">
        <v>113</v>
      </c>
      <c r="K85" s="15" t="s">
        <v>114</v>
      </c>
    </row>
    <row r="86" spans="1:11" ht="19.5">
      <c r="A86" s="1" t="s">
        <v>125</v>
      </c>
      <c r="B86" s="14">
        <v>110</v>
      </c>
      <c r="C86" s="2" t="s">
        <v>36</v>
      </c>
      <c r="D86" s="6" t="s">
        <v>7</v>
      </c>
      <c r="E86" s="1" t="s">
        <v>23</v>
      </c>
      <c r="F86" s="5" t="s">
        <v>100</v>
      </c>
      <c r="G86" s="4">
        <v>0.375</v>
      </c>
      <c r="H86" s="5" t="s">
        <v>37</v>
      </c>
      <c r="I86" s="7">
        <v>0.01091435185185185</v>
      </c>
      <c r="J86" s="16">
        <v>0.016435185185185188</v>
      </c>
      <c r="K86" s="16">
        <v>0.027349537037037037</v>
      </c>
    </row>
    <row r="87" spans="1:11" ht="19.5">
      <c r="A87" s="1"/>
      <c r="B87" s="14"/>
      <c r="C87" s="2"/>
      <c r="D87" s="6"/>
      <c r="E87" s="1"/>
      <c r="F87" s="5"/>
      <c r="G87" s="4"/>
      <c r="H87" s="5"/>
      <c r="I87" s="9"/>
      <c r="J87" s="20"/>
      <c r="K87" s="20"/>
    </row>
    <row r="88" spans="1:11" ht="19.5">
      <c r="A88" s="2" t="s">
        <v>112</v>
      </c>
      <c r="B88" s="14" t="s">
        <v>4</v>
      </c>
      <c r="C88" s="2" t="s">
        <v>0</v>
      </c>
      <c r="D88" s="6" t="s">
        <v>3</v>
      </c>
      <c r="E88" s="1" t="s">
        <v>1</v>
      </c>
      <c r="F88" s="5" t="s">
        <v>5</v>
      </c>
      <c r="G88" s="5" t="s">
        <v>105</v>
      </c>
      <c r="H88" s="5" t="s">
        <v>2</v>
      </c>
      <c r="I88" s="12" t="s">
        <v>138</v>
      </c>
      <c r="J88" s="15" t="s">
        <v>113</v>
      </c>
      <c r="K88" s="15" t="s">
        <v>114</v>
      </c>
    </row>
    <row r="89" spans="1:11" ht="19.5">
      <c r="A89" s="1" t="s">
        <v>125</v>
      </c>
      <c r="B89" s="14">
        <v>112</v>
      </c>
      <c r="C89" s="2" t="s">
        <v>75</v>
      </c>
      <c r="D89" s="6" t="s">
        <v>17</v>
      </c>
      <c r="E89" s="1" t="s">
        <v>23</v>
      </c>
      <c r="F89" s="5" t="s">
        <v>100</v>
      </c>
      <c r="G89" s="4">
        <v>0.375</v>
      </c>
      <c r="H89" s="5" t="s">
        <v>64</v>
      </c>
      <c r="I89" s="7">
        <v>0.008287037037037037</v>
      </c>
      <c r="J89" s="16">
        <v>0.011736111111111109</v>
      </c>
      <c r="K89" s="16">
        <v>0.020023148148148148</v>
      </c>
    </row>
    <row r="90" spans="1:11" ht="19.5">
      <c r="A90" s="1"/>
      <c r="B90" s="14"/>
      <c r="C90" s="2"/>
      <c r="D90" s="6"/>
      <c r="E90" s="1"/>
      <c r="F90" s="5"/>
      <c r="G90" s="4"/>
      <c r="H90" s="5"/>
      <c r="I90" s="9"/>
      <c r="J90" s="20"/>
      <c r="K90" s="20"/>
    </row>
    <row r="91" spans="1:11" ht="19.5">
      <c r="A91" s="2" t="s">
        <v>112</v>
      </c>
      <c r="B91" s="14" t="s">
        <v>4</v>
      </c>
      <c r="C91" s="2" t="s">
        <v>0</v>
      </c>
      <c r="D91" s="6" t="s">
        <v>3</v>
      </c>
      <c r="E91" s="1" t="s">
        <v>1</v>
      </c>
      <c r="F91" s="5" t="s">
        <v>5</v>
      </c>
      <c r="G91" s="5" t="s">
        <v>105</v>
      </c>
      <c r="H91" s="5" t="s">
        <v>2</v>
      </c>
      <c r="I91" s="12" t="s">
        <v>138</v>
      </c>
      <c r="J91" s="15" t="s">
        <v>113</v>
      </c>
      <c r="K91" s="15" t="s">
        <v>114</v>
      </c>
    </row>
    <row r="92" spans="1:11" ht="19.5">
      <c r="A92" s="1" t="s">
        <v>125</v>
      </c>
      <c r="B92" s="2">
        <v>113</v>
      </c>
      <c r="C92" s="2" t="s">
        <v>69</v>
      </c>
      <c r="D92" s="6" t="s">
        <v>11</v>
      </c>
      <c r="E92" s="1" t="s">
        <v>23</v>
      </c>
      <c r="F92" s="5" t="s">
        <v>100</v>
      </c>
      <c r="G92" s="4">
        <v>0.375</v>
      </c>
      <c r="H92" s="5" t="s">
        <v>64</v>
      </c>
      <c r="I92" s="7">
        <v>0.00925925925925926</v>
      </c>
      <c r="J92" s="16">
        <v>0.017534722222222222</v>
      </c>
      <c r="K92" s="16">
        <v>0.026793981481481485</v>
      </c>
    </row>
    <row r="93" ht="19.5">
      <c r="D93" s="30"/>
    </row>
    <row r="94" spans="1:11" ht="19.5">
      <c r="A94" s="2" t="s">
        <v>112</v>
      </c>
      <c r="B94" s="2" t="s">
        <v>4</v>
      </c>
      <c r="C94" s="2" t="s">
        <v>0</v>
      </c>
      <c r="D94" s="6" t="s">
        <v>3</v>
      </c>
      <c r="E94" s="1" t="s">
        <v>1</v>
      </c>
      <c r="F94" s="5" t="s">
        <v>5</v>
      </c>
      <c r="G94" s="5" t="s">
        <v>105</v>
      </c>
      <c r="H94" s="5" t="s">
        <v>2</v>
      </c>
      <c r="I94" s="12" t="s">
        <v>138</v>
      </c>
      <c r="J94" s="15" t="s">
        <v>113</v>
      </c>
      <c r="K94" s="15" t="s">
        <v>114</v>
      </c>
    </row>
    <row r="95" spans="1:11" ht="19.5">
      <c r="A95" s="1" t="s">
        <v>125</v>
      </c>
      <c r="B95" s="14">
        <v>70</v>
      </c>
      <c r="C95" s="2" t="s">
        <v>82</v>
      </c>
      <c r="D95" s="6" t="s">
        <v>77</v>
      </c>
      <c r="E95" s="1" t="s">
        <v>8</v>
      </c>
      <c r="F95" s="5" t="s">
        <v>98</v>
      </c>
      <c r="G95" s="4">
        <v>0.3541666666666667</v>
      </c>
      <c r="H95" s="5" t="s">
        <v>78</v>
      </c>
      <c r="I95" s="7">
        <v>0.0050578703703703706</v>
      </c>
      <c r="J95" s="16">
        <v>0.009293981481481481</v>
      </c>
      <c r="K95" s="16">
        <v>0.014351851851851852</v>
      </c>
    </row>
    <row r="96" spans="1:11" ht="19.5">
      <c r="A96" s="1" t="s">
        <v>126</v>
      </c>
      <c r="B96" s="14">
        <v>72</v>
      </c>
      <c r="C96" s="2" t="s">
        <v>85</v>
      </c>
      <c r="D96" s="6" t="s">
        <v>77</v>
      </c>
      <c r="E96" s="1" t="s">
        <v>8</v>
      </c>
      <c r="F96" s="5" t="s">
        <v>98</v>
      </c>
      <c r="G96" s="4">
        <v>0.3541666666666667</v>
      </c>
      <c r="H96" s="5" t="s">
        <v>18</v>
      </c>
      <c r="I96" s="7">
        <v>0.00633101851851852</v>
      </c>
      <c r="J96" s="16">
        <v>0.008715277777777778</v>
      </c>
      <c r="K96" s="16">
        <v>0.015046296296296295</v>
      </c>
    </row>
    <row r="97" spans="1:11" ht="19.5">
      <c r="A97" s="1" t="s">
        <v>127</v>
      </c>
      <c r="B97" s="14">
        <v>74</v>
      </c>
      <c r="C97" s="2" t="s">
        <v>111</v>
      </c>
      <c r="D97" s="6" t="s">
        <v>77</v>
      </c>
      <c r="E97" s="1" t="s">
        <v>8</v>
      </c>
      <c r="F97" s="5" t="s">
        <v>98</v>
      </c>
      <c r="G97" s="4">
        <v>0.3541666666666667</v>
      </c>
      <c r="H97" s="5" t="s">
        <v>49</v>
      </c>
      <c r="I97" s="7">
        <v>0.006053240740740741</v>
      </c>
      <c r="J97" s="16">
        <v>0.00925925925925926</v>
      </c>
      <c r="K97" s="16">
        <v>0.0153125</v>
      </c>
    </row>
    <row r="98" spans="1:11" ht="19.5">
      <c r="A98" s="1" t="s">
        <v>128</v>
      </c>
      <c r="B98" s="14">
        <v>71</v>
      </c>
      <c r="C98" s="2" t="s">
        <v>83</v>
      </c>
      <c r="D98" s="6" t="s">
        <v>77</v>
      </c>
      <c r="E98" s="1" t="s">
        <v>8</v>
      </c>
      <c r="F98" s="5" t="s">
        <v>98</v>
      </c>
      <c r="G98" s="4">
        <v>0.3541666666666667</v>
      </c>
      <c r="H98" s="5" t="s">
        <v>84</v>
      </c>
      <c r="I98" s="7">
        <v>0.008368055555555556</v>
      </c>
      <c r="J98" s="16">
        <v>0.009768518518518518</v>
      </c>
      <c r="K98" s="16">
        <v>0.018136574074074072</v>
      </c>
    </row>
    <row r="99" spans="1:11" ht="19.5">
      <c r="A99" s="1" t="s">
        <v>129</v>
      </c>
      <c r="B99" s="14">
        <v>73</v>
      </c>
      <c r="C99" s="2" t="s">
        <v>91</v>
      </c>
      <c r="D99" s="6" t="s">
        <v>77</v>
      </c>
      <c r="E99" s="1" t="s">
        <v>8</v>
      </c>
      <c r="F99" s="5" t="s">
        <v>98</v>
      </c>
      <c r="G99" s="4">
        <v>0.3541666666666667</v>
      </c>
      <c r="H99" s="5" t="s">
        <v>92</v>
      </c>
      <c r="I99" s="7">
        <v>0.007118055555555555</v>
      </c>
      <c r="J99" s="16">
        <v>0.013738425925925926</v>
      </c>
      <c r="K99" s="16">
        <v>0.02085648148148148</v>
      </c>
    </row>
    <row r="100" spans="1:11" ht="19.5">
      <c r="A100" s="1"/>
      <c r="B100" s="14"/>
      <c r="C100" s="2"/>
      <c r="D100" s="6"/>
      <c r="E100" s="1"/>
      <c r="F100" s="5"/>
      <c r="G100" s="4"/>
      <c r="H100" s="5"/>
      <c r="I100" s="7"/>
      <c r="J100" s="16"/>
      <c r="K100" s="16"/>
    </row>
    <row r="101" spans="1:11" ht="19.5">
      <c r="A101" s="2" t="s">
        <v>112</v>
      </c>
      <c r="B101" s="2" t="s">
        <v>4</v>
      </c>
      <c r="C101" s="2" t="s">
        <v>0</v>
      </c>
      <c r="D101" s="6" t="s">
        <v>3</v>
      </c>
      <c r="E101" s="1" t="s">
        <v>1</v>
      </c>
      <c r="F101" s="5" t="s">
        <v>5</v>
      </c>
      <c r="G101" s="5" t="s">
        <v>105</v>
      </c>
      <c r="H101" s="5" t="s">
        <v>2</v>
      </c>
      <c r="I101" s="12" t="s">
        <v>138</v>
      </c>
      <c r="J101" s="15" t="s">
        <v>113</v>
      </c>
      <c r="K101" s="15" t="s">
        <v>114</v>
      </c>
    </row>
    <row r="102" spans="1:11" ht="19.5">
      <c r="A102" s="1" t="s">
        <v>125</v>
      </c>
      <c r="B102" s="14">
        <v>78</v>
      </c>
      <c r="C102" s="2" t="s">
        <v>89</v>
      </c>
      <c r="D102" s="6" t="s">
        <v>77</v>
      </c>
      <c r="E102" s="1" t="s">
        <v>80</v>
      </c>
      <c r="F102" s="5" t="s">
        <v>98</v>
      </c>
      <c r="G102" s="4">
        <v>0.3541666666666667</v>
      </c>
      <c r="H102" s="5" t="s">
        <v>90</v>
      </c>
      <c r="I102" s="7">
        <v>0.0059722222222222225</v>
      </c>
      <c r="J102" s="16">
        <v>0.00846064814814815</v>
      </c>
      <c r="K102" s="16">
        <v>0.014432870370370372</v>
      </c>
    </row>
    <row r="103" spans="1:11" ht="19.5">
      <c r="A103" s="1" t="s">
        <v>126</v>
      </c>
      <c r="B103" s="14">
        <v>79</v>
      </c>
      <c r="C103" s="2" t="s">
        <v>93</v>
      </c>
      <c r="D103" s="6" t="s">
        <v>77</v>
      </c>
      <c r="E103" s="1" t="s">
        <v>80</v>
      </c>
      <c r="F103" s="5" t="s">
        <v>98</v>
      </c>
      <c r="G103" s="4">
        <v>0.3541666666666667</v>
      </c>
      <c r="H103" s="5" t="s">
        <v>54</v>
      </c>
      <c r="I103" s="7">
        <v>0.006666666666666667</v>
      </c>
      <c r="J103" s="16">
        <v>0.010081018518518519</v>
      </c>
      <c r="K103" s="16">
        <v>0.016747685185185185</v>
      </c>
    </row>
    <row r="104" spans="1:11" ht="19.5">
      <c r="A104" s="1" t="s">
        <v>127</v>
      </c>
      <c r="B104" s="14">
        <v>76</v>
      </c>
      <c r="C104" s="2" t="s">
        <v>86</v>
      </c>
      <c r="D104" s="6" t="s">
        <v>77</v>
      </c>
      <c r="E104" s="1" t="s">
        <v>80</v>
      </c>
      <c r="F104" s="5" t="s">
        <v>98</v>
      </c>
      <c r="G104" s="4">
        <v>0.3541666666666667</v>
      </c>
      <c r="H104" s="5" t="s">
        <v>58</v>
      </c>
      <c r="I104" s="7">
        <v>0.008101851851851851</v>
      </c>
      <c r="J104" s="16">
        <v>0.010891203703703703</v>
      </c>
      <c r="K104" s="16">
        <v>0.018993055555555558</v>
      </c>
    </row>
    <row r="105" spans="1:11" ht="19.5">
      <c r="A105" s="1" t="s">
        <v>128</v>
      </c>
      <c r="B105" s="14">
        <v>77</v>
      </c>
      <c r="C105" s="2" t="s">
        <v>88</v>
      </c>
      <c r="D105" s="6" t="s">
        <v>77</v>
      </c>
      <c r="E105" s="1" t="s">
        <v>80</v>
      </c>
      <c r="F105" s="5" t="s">
        <v>98</v>
      </c>
      <c r="G105" s="4">
        <v>0.3541666666666667</v>
      </c>
      <c r="H105" s="5" t="s">
        <v>87</v>
      </c>
      <c r="I105" s="7">
        <v>0.007789351851851852</v>
      </c>
      <c r="J105" s="16">
        <v>0.012094907407407408</v>
      </c>
      <c r="K105" s="16">
        <v>0.019884259259259258</v>
      </c>
    </row>
    <row r="106" spans="1:11" ht="19.5">
      <c r="A106" s="1" t="s">
        <v>129</v>
      </c>
      <c r="B106" s="14">
        <v>80</v>
      </c>
      <c r="C106" s="2" t="s">
        <v>109</v>
      </c>
      <c r="D106" s="6" t="s">
        <v>77</v>
      </c>
      <c r="E106" s="1" t="s">
        <v>80</v>
      </c>
      <c r="F106" s="5" t="s">
        <v>98</v>
      </c>
      <c r="G106" s="4">
        <v>0.3541666666666667</v>
      </c>
      <c r="H106" s="5" t="s">
        <v>18</v>
      </c>
      <c r="I106" s="7">
        <v>0.01064814814814815</v>
      </c>
      <c r="J106" s="16">
        <v>0.01</v>
      </c>
      <c r="K106" s="16">
        <v>0.020648148148148148</v>
      </c>
    </row>
    <row r="107" spans="1:11" ht="19.5">
      <c r="A107" s="1" t="s">
        <v>130</v>
      </c>
      <c r="B107" s="14">
        <v>75</v>
      </c>
      <c r="C107" s="2" t="s">
        <v>79</v>
      </c>
      <c r="D107" s="6" t="s">
        <v>77</v>
      </c>
      <c r="E107" s="1" t="s">
        <v>80</v>
      </c>
      <c r="F107" s="5" t="s">
        <v>98</v>
      </c>
      <c r="G107" s="4">
        <v>0.3541666666666667</v>
      </c>
      <c r="H107" s="5" t="s">
        <v>81</v>
      </c>
      <c r="I107" s="7">
        <v>0.009224537037037036</v>
      </c>
      <c r="J107" s="16">
        <v>0.014849537037037036</v>
      </c>
      <c r="K107" s="16">
        <v>0.02407407407407407</v>
      </c>
    </row>
    <row r="108" spans="1:11" ht="19.5">
      <c r="A108" s="1"/>
      <c r="B108" s="2"/>
      <c r="C108" s="2"/>
      <c r="D108" s="6"/>
      <c r="E108" s="1"/>
      <c r="F108" s="5"/>
      <c r="G108" s="5"/>
      <c r="H108" s="5"/>
      <c r="I108" s="13"/>
      <c r="J108" s="13"/>
      <c r="K108" s="13"/>
    </row>
    <row r="109" spans="1:11" ht="19.5">
      <c r="A109" s="2" t="s">
        <v>112</v>
      </c>
      <c r="B109" s="14" t="s">
        <v>4</v>
      </c>
      <c r="C109" s="2" t="s">
        <v>0</v>
      </c>
      <c r="D109" s="6" t="s">
        <v>3</v>
      </c>
      <c r="E109" s="1" t="s">
        <v>1</v>
      </c>
      <c r="F109" s="5" t="s">
        <v>5</v>
      </c>
      <c r="G109" s="5" t="s">
        <v>105</v>
      </c>
      <c r="H109" s="5" t="s">
        <v>2</v>
      </c>
      <c r="I109" s="12" t="s">
        <v>138</v>
      </c>
      <c r="J109" s="15" t="s">
        <v>113</v>
      </c>
      <c r="K109" s="15" t="s">
        <v>114</v>
      </c>
    </row>
    <row r="110" spans="1:11" ht="19.5">
      <c r="A110" s="1" t="s">
        <v>125</v>
      </c>
      <c r="B110" s="14">
        <v>207</v>
      </c>
      <c r="C110" s="2" t="s">
        <v>21</v>
      </c>
      <c r="D110" s="32" t="s">
        <v>22</v>
      </c>
      <c r="E110" s="1" t="s">
        <v>23</v>
      </c>
      <c r="F110" s="5" t="s">
        <v>102</v>
      </c>
      <c r="G110" s="4">
        <v>0.3958333333333333</v>
      </c>
      <c r="H110" s="5" t="s">
        <v>24</v>
      </c>
      <c r="I110" s="7">
        <v>0.0028819444444444444</v>
      </c>
      <c r="J110" s="16">
        <v>0.004108796296296297</v>
      </c>
      <c r="K110" s="16">
        <v>0.006990740740740741</v>
      </c>
    </row>
    <row r="111" spans="1:11" ht="19.5">
      <c r="A111" s="1"/>
      <c r="B111" s="14"/>
      <c r="C111" s="2"/>
      <c r="D111" s="32"/>
      <c r="E111" s="1"/>
      <c r="F111" s="5"/>
      <c r="G111" s="4"/>
      <c r="H111" s="5"/>
      <c r="I111" s="7"/>
      <c r="J111" s="16"/>
      <c r="K111" s="16"/>
    </row>
    <row r="112" spans="1:11" ht="19.5">
      <c r="A112" s="2" t="s">
        <v>112</v>
      </c>
      <c r="B112" s="14" t="s">
        <v>4</v>
      </c>
      <c r="C112" s="2" t="s">
        <v>0</v>
      </c>
      <c r="D112" s="6" t="s">
        <v>3</v>
      </c>
      <c r="E112" s="1" t="s">
        <v>1</v>
      </c>
      <c r="F112" s="5" t="s">
        <v>5</v>
      </c>
      <c r="G112" s="5" t="s">
        <v>105</v>
      </c>
      <c r="H112" s="5" t="s">
        <v>2</v>
      </c>
      <c r="I112" s="12" t="s">
        <v>138</v>
      </c>
      <c r="J112" s="15" t="s">
        <v>113</v>
      </c>
      <c r="K112" s="15" t="s">
        <v>114</v>
      </c>
    </row>
    <row r="113" spans="1:11" ht="19.5">
      <c r="A113" s="1" t="s">
        <v>125</v>
      </c>
      <c r="B113" s="14">
        <v>209</v>
      </c>
      <c r="C113" s="2" t="s">
        <v>66</v>
      </c>
      <c r="D113" s="6" t="s">
        <v>22</v>
      </c>
      <c r="E113" s="1" t="s">
        <v>8</v>
      </c>
      <c r="F113" s="5" t="s">
        <v>102</v>
      </c>
      <c r="G113" s="4">
        <v>0.3958333333333333</v>
      </c>
      <c r="H113" s="5" t="s">
        <v>64</v>
      </c>
      <c r="I113" s="7">
        <v>0.0028587962962962963</v>
      </c>
      <c r="J113" s="16">
        <v>0.0036805555555555554</v>
      </c>
      <c r="K113" s="16">
        <v>0.006539351851851852</v>
      </c>
    </row>
    <row r="114" spans="1:11" ht="19.5">
      <c r="A114" s="1" t="s">
        <v>126</v>
      </c>
      <c r="B114" s="14">
        <v>208</v>
      </c>
      <c r="C114" s="2" t="s">
        <v>65</v>
      </c>
      <c r="D114" s="6" t="s">
        <v>22</v>
      </c>
      <c r="E114" s="1" t="s">
        <v>8</v>
      </c>
      <c r="F114" s="5" t="s">
        <v>102</v>
      </c>
      <c r="G114" s="4">
        <v>0.3958333333333333</v>
      </c>
      <c r="H114" s="5" t="s">
        <v>64</v>
      </c>
      <c r="I114" s="7">
        <v>0.002962962962962963</v>
      </c>
      <c r="J114" s="16">
        <v>0.003935185185185186</v>
      </c>
      <c r="K114" s="16">
        <v>0.006898148148148149</v>
      </c>
    </row>
    <row r="115" spans="1:11" ht="19.5">
      <c r="A115" s="1"/>
      <c r="B115" s="14"/>
      <c r="C115" s="2"/>
      <c r="D115" s="6"/>
      <c r="E115" s="1"/>
      <c r="F115" s="5"/>
      <c r="G115" s="4"/>
      <c r="H115" s="5"/>
      <c r="I115" s="7"/>
      <c r="J115" s="16"/>
      <c r="K115" s="16"/>
    </row>
    <row r="116" spans="1:11" ht="19.5">
      <c r="A116" s="1"/>
      <c r="B116" s="14"/>
      <c r="C116" s="2"/>
      <c r="D116" s="32"/>
      <c r="E116" s="1"/>
      <c r="F116" s="5"/>
      <c r="G116" s="4"/>
      <c r="H116" s="5"/>
      <c r="I116" s="9"/>
      <c r="J116" s="20"/>
      <c r="K116" s="20"/>
    </row>
    <row r="117" spans="1:11" ht="19.5">
      <c r="A117" s="1" t="s">
        <v>125</v>
      </c>
      <c r="B117" s="14">
        <v>205</v>
      </c>
      <c r="C117" s="2" t="s">
        <v>25</v>
      </c>
      <c r="D117" s="32" t="s">
        <v>26</v>
      </c>
      <c r="E117" s="1" t="s">
        <v>23</v>
      </c>
      <c r="F117" s="5" t="s">
        <v>102</v>
      </c>
      <c r="G117" s="4">
        <v>0.3958333333333333</v>
      </c>
      <c r="H117" s="5" t="s">
        <v>24</v>
      </c>
      <c r="I117" s="7">
        <v>0.0044212962962962956</v>
      </c>
      <c r="J117" s="16">
        <v>0.008414351851851852</v>
      </c>
      <c r="K117" s="16">
        <v>0.01283564814814815</v>
      </c>
    </row>
  </sheetData>
  <sheetProtection/>
  <mergeCells count="5">
    <mergeCell ref="C1:J1"/>
    <mergeCell ref="C2:J2"/>
    <mergeCell ref="C3:J3"/>
    <mergeCell ref="C4:J4"/>
    <mergeCell ref="C5:J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7" bestFit="1" customWidth="1"/>
    <col min="2" max="2" width="4.421875" style="3" bestFit="1" customWidth="1"/>
    <col min="3" max="3" width="31.140625" style="3" bestFit="1" customWidth="1"/>
    <col min="4" max="4" width="5.00390625" style="3" bestFit="1" customWidth="1"/>
    <col min="5" max="5" width="2.7109375" style="17" bestFit="1" customWidth="1"/>
    <col min="6" max="6" width="3.421875" style="18" hidden="1" customWidth="1"/>
    <col min="7" max="7" width="5.421875" style="18" hidden="1" customWidth="1"/>
    <col min="8" max="8" width="29.421875" style="18" bestFit="1" customWidth="1"/>
    <col min="9" max="9" width="8.8515625" style="10" bestFit="1" customWidth="1"/>
    <col min="10" max="10" width="9.28125" style="10" bestFit="1" customWidth="1"/>
    <col min="11" max="11" width="8.7109375" style="10" bestFit="1" customWidth="1"/>
    <col min="12" max="16384" width="9.140625" style="10" customWidth="1"/>
  </cols>
  <sheetData>
    <row r="1" spans="3:10" ht="19.5">
      <c r="C1" s="42" t="s">
        <v>186</v>
      </c>
      <c r="D1" s="43"/>
      <c r="E1" s="43"/>
      <c r="F1" s="43"/>
      <c r="G1" s="43"/>
      <c r="H1" s="43"/>
      <c r="I1" s="43"/>
      <c r="J1" s="43"/>
    </row>
    <row r="2" spans="3:10" ht="19.5">
      <c r="C2" s="42" t="s">
        <v>187</v>
      </c>
      <c r="D2" s="43"/>
      <c r="E2" s="43"/>
      <c r="F2" s="43"/>
      <c r="G2" s="43"/>
      <c r="H2" s="43"/>
      <c r="I2" s="43"/>
      <c r="J2" s="44"/>
    </row>
    <row r="3" spans="3:10" ht="19.5">
      <c r="C3" s="42" t="s">
        <v>188</v>
      </c>
      <c r="D3" s="43"/>
      <c r="E3" s="43"/>
      <c r="F3" s="43"/>
      <c r="G3" s="43"/>
      <c r="H3" s="43"/>
      <c r="I3" s="43"/>
      <c r="J3" s="44"/>
    </row>
    <row r="4" spans="3:10" ht="19.5">
      <c r="C4" s="45">
        <v>41077</v>
      </c>
      <c r="D4" s="43"/>
      <c r="E4" s="43"/>
      <c r="F4" s="43"/>
      <c r="G4" s="43"/>
      <c r="H4" s="43"/>
      <c r="I4" s="43"/>
      <c r="J4" s="44"/>
    </row>
    <row r="5" spans="3:10" ht="19.5">
      <c r="C5" s="45" t="s">
        <v>189</v>
      </c>
      <c r="D5" s="43"/>
      <c r="E5" s="43"/>
      <c r="F5" s="43"/>
      <c r="G5" s="43"/>
      <c r="H5" s="43"/>
      <c r="I5" s="43"/>
      <c r="J5" s="44"/>
    </row>
    <row r="6" spans="3:12" ht="19.5">
      <c r="C6" s="35"/>
      <c r="D6" s="36"/>
      <c r="E6" s="36"/>
      <c r="F6" s="36"/>
      <c r="G6" s="36"/>
      <c r="H6" s="36"/>
      <c r="I6" s="36"/>
      <c r="J6" s="36"/>
      <c r="K6" s="39"/>
      <c r="L6" s="39"/>
    </row>
    <row r="7" ht="20.25" thickBot="1">
      <c r="C7" s="10"/>
    </row>
    <row r="8" spans="1:11" ht="20.25" thickBot="1">
      <c r="A8" s="2" t="s">
        <v>112</v>
      </c>
      <c r="B8" s="14" t="s">
        <v>4</v>
      </c>
      <c r="C8" s="37" t="s">
        <v>190</v>
      </c>
      <c r="D8" s="2" t="s">
        <v>3</v>
      </c>
      <c r="E8" s="1" t="s">
        <v>1</v>
      </c>
      <c r="F8" s="5" t="s">
        <v>5</v>
      </c>
      <c r="G8" s="5" t="s">
        <v>105</v>
      </c>
      <c r="H8" s="5" t="s">
        <v>2</v>
      </c>
      <c r="I8" s="28" t="s">
        <v>138</v>
      </c>
      <c r="J8" s="15" t="s">
        <v>113</v>
      </c>
      <c r="K8" s="15" t="s">
        <v>114</v>
      </c>
    </row>
    <row r="9" spans="1:14" ht="19.5">
      <c r="A9" s="1" t="s">
        <v>125</v>
      </c>
      <c r="B9" s="14">
        <v>119</v>
      </c>
      <c r="C9" s="2" t="s">
        <v>53</v>
      </c>
      <c r="D9" s="2" t="s">
        <v>30</v>
      </c>
      <c r="E9" s="1" t="s">
        <v>8</v>
      </c>
      <c r="F9" s="5" t="s">
        <v>104</v>
      </c>
      <c r="G9" s="4">
        <v>0.4166666666666667</v>
      </c>
      <c r="H9" s="5" t="s">
        <v>54</v>
      </c>
      <c r="I9" s="29">
        <v>0.004907407407407407</v>
      </c>
      <c r="J9" s="16">
        <v>0.007604166666666666</v>
      </c>
      <c r="K9" s="16">
        <v>0.012511574074074073</v>
      </c>
      <c r="L9" s="39"/>
      <c r="M9" s="39"/>
      <c r="N9" s="39"/>
    </row>
    <row r="10" spans="1:12" ht="19.5">
      <c r="A10" s="1" t="s">
        <v>126</v>
      </c>
      <c r="B10" s="2">
        <v>250</v>
      </c>
      <c r="C10" s="2" t="s">
        <v>95</v>
      </c>
      <c r="D10" s="2" t="s">
        <v>44</v>
      </c>
      <c r="E10" s="1" t="s">
        <v>8</v>
      </c>
      <c r="F10" s="5" t="s">
        <v>104</v>
      </c>
      <c r="G10" s="4">
        <v>0.4166666666666667</v>
      </c>
      <c r="H10" s="5" t="s">
        <v>96</v>
      </c>
      <c r="I10" s="29">
        <v>0.004918981481481482</v>
      </c>
      <c r="J10" s="16">
        <v>0.007604166666666666</v>
      </c>
      <c r="K10" s="16">
        <v>0.01252314814814815</v>
      </c>
      <c r="L10" s="39"/>
    </row>
    <row r="11" spans="1:12" ht="19.5">
      <c r="A11" s="1" t="s">
        <v>127</v>
      </c>
      <c r="B11" s="14">
        <v>70</v>
      </c>
      <c r="C11" s="2" t="s">
        <v>82</v>
      </c>
      <c r="D11" s="2" t="s">
        <v>77</v>
      </c>
      <c r="E11" s="1" t="s">
        <v>8</v>
      </c>
      <c r="F11" s="5" t="s">
        <v>98</v>
      </c>
      <c r="G11" s="4">
        <v>0.3541666666666667</v>
      </c>
      <c r="H11" s="5" t="s">
        <v>78</v>
      </c>
      <c r="I11" s="29">
        <v>0.0050578703703703706</v>
      </c>
      <c r="J11" s="16">
        <v>0.009293981481481481</v>
      </c>
      <c r="K11" s="16">
        <v>0.014351851851851852</v>
      </c>
      <c r="L11" s="39"/>
    </row>
    <row r="12" spans="1:12" ht="19.5">
      <c r="A12" s="1" t="s">
        <v>128</v>
      </c>
      <c r="B12" s="33">
        <v>121</v>
      </c>
      <c r="C12" s="2" t="s">
        <v>73</v>
      </c>
      <c r="D12" s="2" t="s">
        <v>30</v>
      </c>
      <c r="E12" s="1" t="s">
        <v>8</v>
      </c>
      <c r="F12" s="5" t="s">
        <v>104</v>
      </c>
      <c r="G12" s="4">
        <v>0.4166666666666667</v>
      </c>
      <c r="H12" s="5" t="s">
        <v>64</v>
      </c>
      <c r="I12" s="29">
        <v>0.005115740740740741</v>
      </c>
      <c r="J12" s="16">
        <v>0.008576388888888889</v>
      </c>
      <c r="K12" s="16">
        <v>0.013692129629629629</v>
      </c>
      <c r="L12" s="39"/>
    </row>
    <row r="13" spans="1:12" ht="19.5">
      <c r="A13" s="1" t="s">
        <v>129</v>
      </c>
      <c r="B13" s="33">
        <v>125</v>
      </c>
      <c r="C13" s="2" t="s">
        <v>76</v>
      </c>
      <c r="D13" s="2" t="s">
        <v>20</v>
      </c>
      <c r="E13" s="1" t="s">
        <v>8</v>
      </c>
      <c r="F13" s="5" t="s">
        <v>104</v>
      </c>
      <c r="G13" s="4">
        <v>0.4166666666666667</v>
      </c>
      <c r="H13" s="5" t="s">
        <v>64</v>
      </c>
      <c r="I13" s="29">
        <v>0.0051504629629629635</v>
      </c>
      <c r="J13" s="16">
        <v>0.008263888888888888</v>
      </c>
      <c r="K13" s="16">
        <v>0.013414351851851851</v>
      </c>
      <c r="L13" s="39"/>
    </row>
    <row r="14" spans="1:12" ht="19.5">
      <c r="A14" s="1" t="s">
        <v>130</v>
      </c>
      <c r="B14" s="14">
        <v>248</v>
      </c>
      <c r="C14" s="2" t="s">
        <v>74</v>
      </c>
      <c r="D14" s="2" t="s">
        <v>44</v>
      </c>
      <c r="E14" s="1" t="s">
        <v>8</v>
      </c>
      <c r="F14" s="5" t="s">
        <v>103</v>
      </c>
      <c r="G14" s="4">
        <v>0.40625</v>
      </c>
      <c r="H14" s="5" t="s">
        <v>64</v>
      </c>
      <c r="I14" s="29">
        <v>0.005497685185185185</v>
      </c>
      <c r="J14" s="16">
        <v>0.009340277777777777</v>
      </c>
      <c r="K14" s="16">
        <v>0.014837962962962963</v>
      </c>
      <c r="L14" s="39"/>
    </row>
    <row r="15" spans="1:12" ht="19.5">
      <c r="A15" s="1" t="s">
        <v>131</v>
      </c>
      <c r="B15" s="14">
        <v>129</v>
      </c>
      <c r="C15" s="2" t="s">
        <v>71</v>
      </c>
      <c r="D15" s="2" t="s">
        <v>20</v>
      </c>
      <c r="E15" s="1" t="s">
        <v>8</v>
      </c>
      <c r="F15" s="5" t="s">
        <v>101</v>
      </c>
      <c r="G15" s="4">
        <v>0.3854166666666667</v>
      </c>
      <c r="H15" s="5" t="s">
        <v>64</v>
      </c>
      <c r="I15" s="29">
        <v>0.005671296296296296</v>
      </c>
      <c r="J15" s="16">
        <v>0.008738425925925926</v>
      </c>
      <c r="K15" s="16">
        <v>0.014409722222222221</v>
      </c>
      <c r="L15" s="39"/>
    </row>
    <row r="16" spans="1:13" ht="19.5">
      <c r="A16" s="1" t="s">
        <v>132</v>
      </c>
      <c r="B16" s="33">
        <v>118</v>
      </c>
      <c r="C16" s="2" t="s">
        <v>72</v>
      </c>
      <c r="D16" s="2" t="s">
        <v>30</v>
      </c>
      <c r="E16" s="1" t="s">
        <v>8</v>
      </c>
      <c r="F16" s="5" t="s">
        <v>104</v>
      </c>
      <c r="G16" s="4">
        <v>0.4166666666666667</v>
      </c>
      <c r="H16" s="5" t="s">
        <v>64</v>
      </c>
      <c r="I16" s="29">
        <v>0.00568287037037037</v>
      </c>
      <c r="J16" s="16">
        <v>0.012337962962962962</v>
      </c>
      <c r="K16" s="16">
        <v>0.018020833333333333</v>
      </c>
      <c r="L16" s="39"/>
      <c r="M16" s="39"/>
    </row>
    <row r="17" spans="1:13" ht="19.5">
      <c r="A17" s="1" t="s">
        <v>133</v>
      </c>
      <c r="B17" s="14">
        <v>123</v>
      </c>
      <c r="C17" s="2" t="s">
        <v>13</v>
      </c>
      <c r="D17" s="2" t="s">
        <v>14</v>
      </c>
      <c r="E17" s="1" t="s">
        <v>8</v>
      </c>
      <c r="F17" s="5" t="s">
        <v>104</v>
      </c>
      <c r="G17" s="4">
        <v>0.4166666666666667</v>
      </c>
      <c r="H17" s="5" t="s">
        <v>15</v>
      </c>
      <c r="I17" s="29">
        <v>0.005694444444444444</v>
      </c>
      <c r="J17" s="16">
        <v>0.011539351851851851</v>
      </c>
      <c r="K17" s="16">
        <v>0.017233796296296296</v>
      </c>
      <c r="L17" s="39"/>
      <c r="M17" s="39"/>
    </row>
    <row r="18" spans="1:13" ht="19.5">
      <c r="A18" s="1" t="s">
        <v>134</v>
      </c>
      <c r="B18" s="14">
        <v>142</v>
      </c>
      <c r="C18" s="2" t="s">
        <v>108</v>
      </c>
      <c r="D18" s="2" t="s">
        <v>44</v>
      </c>
      <c r="E18" s="13" t="s">
        <v>8</v>
      </c>
      <c r="F18" s="5" t="s">
        <v>103</v>
      </c>
      <c r="G18" s="4">
        <v>0.40625</v>
      </c>
      <c r="H18" s="5" t="s">
        <v>35</v>
      </c>
      <c r="I18" s="29">
        <v>0.005706018518518519</v>
      </c>
      <c r="J18" s="16">
        <v>0.00863425925925926</v>
      </c>
      <c r="K18" s="16">
        <v>0.014340277777777776</v>
      </c>
      <c r="L18" s="39"/>
      <c r="M18" s="39"/>
    </row>
    <row r="19" spans="1:13" ht="19.5">
      <c r="A19" s="1" t="s">
        <v>135</v>
      </c>
      <c r="B19" s="14">
        <v>106</v>
      </c>
      <c r="C19" s="2" t="s">
        <v>61</v>
      </c>
      <c r="D19" s="2" t="s">
        <v>44</v>
      </c>
      <c r="E19" s="1" t="s">
        <v>23</v>
      </c>
      <c r="F19" s="5" t="s">
        <v>100</v>
      </c>
      <c r="G19" s="4">
        <v>0.375</v>
      </c>
      <c r="H19" s="5" t="s">
        <v>52</v>
      </c>
      <c r="I19" s="29">
        <v>0.005706018518518519</v>
      </c>
      <c r="J19" s="16">
        <v>0.011979166666666666</v>
      </c>
      <c r="K19" s="16">
        <v>0.017685185185185182</v>
      </c>
      <c r="L19" s="39"/>
      <c r="M19" s="39"/>
    </row>
    <row r="20" spans="1:13" ht="19.5">
      <c r="A20" s="1" t="s">
        <v>141</v>
      </c>
      <c r="B20" s="14">
        <v>249</v>
      </c>
      <c r="C20" s="2" t="s">
        <v>43</v>
      </c>
      <c r="D20" s="2" t="s">
        <v>44</v>
      </c>
      <c r="E20" s="1" t="s">
        <v>8</v>
      </c>
      <c r="F20" s="5" t="s">
        <v>103</v>
      </c>
      <c r="G20" s="4">
        <v>0.40625</v>
      </c>
      <c r="H20" s="5" t="s">
        <v>35</v>
      </c>
      <c r="I20" s="29">
        <v>0.005729166666666667</v>
      </c>
      <c r="J20" s="16">
        <v>0.011979166666666666</v>
      </c>
      <c r="K20" s="16">
        <v>0.017708333333333333</v>
      </c>
      <c r="L20" s="39"/>
      <c r="M20" s="39"/>
    </row>
    <row r="21" spans="1:13" ht="19.5">
      <c r="A21" s="1" t="s">
        <v>142</v>
      </c>
      <c r="B21" s="14">
        <v>124</v>
      </c>
      <c r="C21" s="2" t="s">
        <v>50</v>
      </c>
      <c r="D21" s="2" t="s">
        <v>14</v>
      </c>
      <c r="E21" s="1" t="s">
        <v>8</v>
      </c>
      <c r="F21" s="5" t="s">
        <v>104</v>
      </c>
      <c r="G21" s="4">
        <v>0.4166666666666667</v>
      </c>
      <c r="H21" s="5" t="s">
        <v>51</v>
      </c>
      <c r="I21" s="29">
        <v>0.005775462962962962</v>
      </c>
      <c r="J21" s="16">
        <v>0.009108796296296297</v>
      </c>
      <c r="K21" s="16">
        <v>0.014884259259259259</v>
      </c>
      <c r="L21" s="39"/>
      <c r="M21" s="39"/>
    </row>
    <row r="22" spans="1:13" ht="19.5">
      <c r="A22" s="1" t="s">
        <v>143</v>
      </c>
      <c r="B22" s="33">
        <v>144</v>
      </c>
      <c r="C22" s="2" t="s">
        <v>110</v>
      </c>
      <c r="D22" s="2" t="s">
        <v>30</v>
      </c>
      <c r="E22" s="1" t="s">
        <v>23</v>
      </c>
      <c r="F22" s="5" t="s">
        <v>100</v>
      </c>
      <c r="G22" s="4">
        <v>0.375</v>
      </c>
      <c r="H22" s="5" t="s">
        <v>37</v>
      </c>
      <c r="I22" s="29">
        <v>0.005798611111111111</v>
      </c>
      <c r="J22" s="16">
        <v>0.011249999999999998</v>
      </c>
      <c r="K22" s="16">
        <v>0.01704861111111111</v>
      </c>
      <c r="L22" s="39"/>
      <c r="M22" s="40"/>
    </row>
    <row r="23" spans="1:12" ht="19.5">
      <c r="A23" s="1" t="s">
        <v>144</v>
      </c>
      <c r="B23" s="14">
        <v>126</v>
      </c>
      <c r="C23" s="2" t="s">
        <v>19</v>
      </c>
      <c r="D23" s="2" t="s">
        <v>20</v>
      </c>
      <c r="E23" s="1" t="s">
        <v>8</v>
      </c>
      <c r="F23" s="5" t="s">
        <v>101</v>
      </c>
      <c r="G23" s="4">
        <v>0.3854166666666667</v>
      </c>
      <c r="H23" s="5" t="s">
        <v>107</v>
      </c>
      <c r="I23" s="29">
        <v>0.005810185185185186</v>
      </c>
      <c r="J23" s="16">
        <v>0.00982638888888889</v>
      </c>
      <c r="K23" s="16">
        <v>0.015636574074074074</v>
      </c>
      <c r="L23" s="39"/>
    </row>
    <row r="24" spans="1:12" ht="19.5">
      <c r="A24" s="1" t="s">
        <v>145</v>
      </c>
      <c r="B24" s="14">
        <v>122</v>
      </c>
      <c r="C24" s="2" t="s">
        <v>62</v>
      </c>
      <c r="D24" s="2" t="s">
        <v>14</v>
      </c>
      <c r="E24" s="1" t="s">
        <v>8</v>
      </c>
      <c r="F24" s="5" t="s">
        <v>104</v>
      </c>
      <c r="G24" s="4">
        <v>0.4166666666666667</v>
      </c>
      <c r="H24" s="5" t="s">
        <v>46</v>
      </c>
      <c r="I24" s="29">
        <v>0.0058564814814814825</v>
      </c>
      <c r="J24" s="16">
        <v>0.00880787037037037</v>
      </c>
      <c r="K24" s="16">
        <v>0.014664351851851852</v>
      </c>
      <c r="L24" s="39"/>
    </row>
    <row r="25" spans="1:12" ht="19.5">
      <c r="A25" s="1" t="s">
        <v>146</v>
      </c>
      <c r="B25" s="14">
        <v>120</v>
      </c>
      <c r="C25" s="2" t="s">
        <v>29</v>
      </c>
      <c r="D25" s="2" t="s">
        <v>30</v>
      </c>
      <c r="E25" s="1" t="s">
        <v>8</v>
      </c>
      <c r="F25" s="5" t="s">
        <v>104</v>
      </c>
      <c r="G25" s="4">
        <v>0.4166666666666667</v>
      </c>
      <c r="H25" s="5" t="s">
        <v>31</v>
      </c>
      <c r="I25" s="29">
        <v>0.005891203703703703</v>
      </c>
      <c r="J25" s="16">
        <v>0.009606481481481481</v>
      </c>
      <c r="K25" s="16">
        <v>0.015497685185185186</v>
      </c>
      <c r="L25" s="39"/>
    </row>
    <row r="26" spans="1:12" ht="19.5">
      <c r="A26" s="1" t="s">
        <v>147</v>
      </c>
      <c r="B26" s="33">
        <v>107</v>
      </c>
      <c r="C26" s="2" t="s">
        <v>68</v>
      </c>
      <c r="D26" s="2" t="s">
        <v>30</v>
      </c>
      <c r="E26" s="1" t="s">
        <v>23</v>
      </c>
      <c r="F26" s="5" t="s">
        <v>100</v>
      </c>
      <c r="G26" s="4">
        <v>0.375</v>
      </c>
      <c r="H26" s="5" t="s">
        <v>64</v>
      </c>
      <c r="I26" s="29">
        <v>0.0059490740740740745</v>
      </c>
      <c r="J26" s="16">
        <v>0.015277777777777777</v>
      </c>
      <c r="K26" s="16">
        <v>0.021226851851851854</v>
      </c>
      <c r="L26" s="39"/>
    </row>
    <row r="27" spans="1:12" ht="19.5">
      <c r="A27" s="1" t="s">
        <v>148</v>
      </c>
      <c r="B27" s="14">
        <v>114</v>
      </c>
      <c r="C27" s="2" t="s">
        <v>57</v>
      </c>
      <c r="D27" s="2" t="s">
        <v>30</v>
      </c>
      <c r="E27" s="1" t="s">
        <v>8</v>
      </c>
      <c r="F27" s="5" t="s">
        <v>104</v>
      </c>
      <c r="G27" s="4">
        <v>0.4166666666666667</v>
      </c>
      <c r="H27" s="5" t="s">
        <v>58</v>
      </c>
      <c r="I27" s="29">
        <v>0.0059490740740740745</v>
      </c>
      <c r="J27" s="16">
        <v>0.010092592592592592</v>
      </c>
      <c r="K27" s="16">
        <v>0.016041666666666666</v>
      </c>
      <c r="L27" s="39"/>
    </row>
    <row r="28" spans="1:12" ht="19.5">
      <c r="A28" s="1" t="s">
        <v>149</v>
      </c>
      <c r="B28" s="14">
        <v>78</v>
      </c>
      <c r="C28" s="2" t="s">
        <v>89</v>
      </c>
      <c r="D28" s="2" t="s">
        <v>77</v>
      </c>
      <c r="E28" s="1" t="s">
        <v>80</v>
      </c>
      <c r="F28" s="5" t="s">
        <v>98</v>
      </c>
      <c r="G28" s="4">
        <v>0.3541666666666667</v>
      </c>
      <c r="H28" s="5" t="s">
        <v>90</v>
      </c>
      <c r="I28" s="29">
        <v>0.0059722222222222225</v>
      </c>
      <c r="J28" s="16">
        <v>0.00846064814814815</v>
      </c>
      <c r="K28" s="16">
        <v>0.014432870370370372</v>
      </c>
      <c r="L28" s="39"/>
    </row>
    <row r="29" spans="1:12" ht="19.5">
      <c r="A29" s="1" t="s">
        <v>150</v>
      </c>
      <c r="B29" s="33">
        <v>130</v>
      </c>
      <c r="C29" s="2" t="s">
        <v>42</v>
      </c>
      <c r="D29" s="2" t="s">
        <v>7</v>
      </c>
      <c r="E29" s="1" t="s">
        <v>8</v>
      </c>
      <c r="F29" s="5" t="s">
        <v>101</v>
      </c>
      <c r="G29" s="4">
        <v>0.3854166666666667</v>
      </c>
      <c r="H29" s="5" t="s">
        <v>41</v>
      </c>
      <c r="I29" s="29">
        <v>0.006006944444444444</v>
      </c>
      <c r="J29" s="16">
        <v>0.009155092592592593</v>
      </c>
      <c r="K29" s="16">
        <v>0.015162037037037036</v>
      </c>
      <c r="L29" s="39"/>
    </row>
    <row r="30" spans="1:12" ht="19.5">
      <c r="A30" s="1" t="s">
        <v>151</v>
      </c>
      <c r="B30" s="2">
        <v>74</v>
      </c>
      <c r="C30" s="2" t="s">
        <v>111</v>
      </c>
      <c r="D30" s="2" t="s">
        <v>77</v>
      </c>
      <c r="E30" s="1" t="s">
        <v>8</v>
      </c>
      <c r="F30" s="5" t="s">
        <v>98</v>
      </c>
      <c r="G30" s="4">
        <v>0.3541666666666667</v>
      </c>
      <c r="H30" s="5" t="s">
        <v>49</v>
      </c>
      <c r="I30" s="29">
        <v>0.006053240740740741</v>
      </c>
      <c r="J30" s="16">
        <v>0.00925925925925926</v>
      </c>
      <c r="K30" s="16">
        <v>0.0153125</v>
      </c>
      <c r="L30" s="39"/>
    </row>
    <row r="31" spans="1:12" ht="19.5">
      <c r="A31" s="1" t="s">
        <v>152</v>
      </c>
      <c r="B31" s="14">
        <v>128</v>
      </c>
      <c r="C31" s="2" t="s">
        <v>38</v>
      </c>
      <c r="D31" s="2" t="s">
        <v>20</v>
      </c>
      <c r="E31" s="1" t="s">
        <v>8</v>
      </c>
      <c r="F31" s="5" t="s">
        <v>101</v>
      </c>
      <c r="G31" s="4">
        <v>0.3854166666666667</v>
      </c>
      <c r="H31" s="5" t="s">
        <v>12</v>
      </c>
      <c r="I31" s="29">
        <v>0.006284722222222223</v>
      </c>
      <c r="J31" s="16">
        <v>0.009884259259259258</v>
      </c>
      <c r="K31" s="16">
        <v>0.016168981481481482</v>
      </c>
      <c r="L31" s="39"/>
    </row>
    <row r="32" spans="1:12" ht="19.5">
      <c r="A32" s="1" t="s">
        <v>153</v>
      </c>
      <c r="B32" s="14">
        <v>72</v>
      </c>
      <c r="C32" s="2" t="s">
        <v>85</v>
      </c>
      <c r="D32" s="2" t="s">
        <v>77</v>
      </c>
      <c r="E32" s="1" t="s">
        <v>8</v>
      </c>
      <c r="F32" s="5" t="s">
        <v>98</v>
      </c>
      <c r="G32" s="4">
        <v>0.3541666666666667</v>
      </c>
      <c r="H32" s="5" t="s">
        <v>18</v>
      </c>
      <c r="I32" s="29">
        <v>0.00633101851851852</v>
      </c>
      <c r="J32" s="16">
        <v>0.008715277777777778</v>
      </c>
      <c r="K32" s="16">
        <v>0.015046296296296295</v>
      </c>
      <c r="L32" s="39"/>
    </row>
    <row r="33" spans="1:12" ht="19.5">
      <c r="A33" s="1" t="s">
        <v>154</v>
      </c>
      <c r="B33" s="14">
        <v>244</v>
      </c>
      <c r="C33" s="2" t="s">
        <v>27</v>
      </c>
      <c r="D33" s="2" t="s">
        <v>48</v>
      </c>
      <c r="E33" s="1" t="s">
        <v>8</v>
      </c>
      <c r="F33" s="5" t="s">
        <v>103</v>
      </c>
      <c r="G33" s="4">
        <v>0.40625</v>
      </c>
      <c r="H33" s="5" t="s">
        <v>28</v>
      </c>
      <c r="I33" s="29">
        <v>0.00636574074074074</v>
      </c>
      <c r="J33" s="16">
        <v>0.008425925925925925</v>
      </c>
      <c r="K33" s="16">
        <v>0.014791666666666668</v>
      </c>
      <c r="L33" s="39"/>
    </row>
    <row r="34" spans="1:12" ht="19.5">
      <c r="A34" s="1" t="s">
        <v>155</v>
      </c>
      <c r="B34" s="14">
        <v>132</v>
      </c>
      <c r="C34" s="2" t="s">
        <v>6</v>
      </c>
      <c r="D34" s="2" t="s">
        <v>7</v>
      </c>
      <c r="E34" s="1" t="s">
        <v>8</v>
      </c>
      <c r="F34" s="5" t="s">
        <v>101</v>
      </c>
      <c r="G34" s="4">
        <v>0.3854166666666667</v>
      </c>
      <c r="H34" s="5" t="s">
        <v>9</v>
      </c>
      <c r="I34" s="29">
        <v>0.006388888888888888</v>
      </c>
      <c r="J34" s="16">
        <v>0.010138888888888888</v>
      </c>
      <c r="K34" s="16">
        <v>0.016527777777777777</v>
      </c>
      <c r="L34" s="39"/>
    </row>
    <row r="35" spans="1:12" ht="19.5">
      <c r="A35" s="1" t="s">
        <v>156</v>
      </c>
      <c r="B35" s="14">
        <v>141</v>
      </c>
      <c r="C35" s="2" t="s">
        <v>55</v>
      </c>
      <c r="D35" s="2" t="s">
        <v>56</v>
      </c>
      <c r="E35" s="1" t="s">
        <v>8</v>
      </c>
      <c r="F35" s="5" t="s">
        <v>99</v>
      </c>
      <c r="G35" s="4">
        <v>0.3645833333333333</v>
      </c>
      <c r="H35" s="5" t="s">
        <v>49</v>
      </c>
      <c r="I35" s="29">
        <v>0.006435185185185186</v>
      </c>
      <c r="J35" s="16">
        <v>0.012604166666666666</v>
      </c>
      <c r="K35" s="16">
        <v>0.019039351851851852</v>
      </c>
      <c r="L35" s="39"/>
    </row>
    <row r="36" spans="1:12" ht="19.5">
      <c r="A36" s="1" t="s">
        <v>157</v>
      </c>
      <c r="B36" s="14">
        <v>127</v>
      </c>
      <c r="C36" s="2" t="s">
        <v>63</v>
      </c>
      <c r="D36" s="2" t="s">
        <v>20</v>
      </c>
      <c r="E36" s="1" t="s">
        <v>8</v>
      </c>
      <c r="F36" s="5" t="s">
        <v>101</v>
      </c>
      <c r="G36" s="4">
        <v>0.3854166666666667</v>
      </c>
      <c r="H36" s="5" t="s">
        <v>64</v>
      </c>
      <c r="I36" s="29">
        <v>0.006539351851851852</v>
      </c>
      <c r="J36" s="16">
        <v>0.00986111111111111</v>
      </c>
      <c r="K36" s="16">
        <v>0.016400462962962964</v>
      </c>
      <c r="L36" s="39"/>
    </row>
    <row r="37" spans="1:12" ht="19.5">
      <c r="A37" s="1" t="s">
        <v>158</v>
      </c>
      <c r="B37" s="14">
        <v>147</v>
      </c>
      <c r="C37" s="2" t="s">
        <v>121</v>
      </c>
      <c r="D37" s="2" t="s">
        <v>44</v>
      </c>
      <c r="E37" s="1" t="s">
        <v>8</v>
      </c>
      <c r="F37" s="5" t="s">
        <v>103</v>
      </c>
      <c r="G37" s="4">
        <v>0.40625</v>
      </c>
      <c r="H37" s="5" t="s">
        <v>122</v>
      </c>
      <c r="I37" s="29">
        <v>0.0065625</v>
      </c>
      <c r="J37" s="16">
        <v>0.009432870370370371</v>
      </c>
      <c r="K37" s="16">
        <v>0.01599537037037037</v>
      </c>
      <c r="L37" s="39"/>
    </row>
    <row r="38" spans="1:12" ht="19.5">
      <c r="A38" s="1" t="s">
        <v>159</v>
      </c>
      <c r="B38" s="14">
        <v>79</v>
      </c>
      <c r="C38" s="2" t="s">
        <v>93</v>
      </c>
      <c r="D38" s="2" t="s">
        <v>77</v>
      </c>
      <c r="E38" s="1" t="s">
        <v>80</v>
      </c>
      <c r="F38" s="5" t="s">
        <v>98</v>
      </c>
      <c r="G38" s="4">
        <v>0.3541666666666667</v>
      </c>
      <c r="H38" s="5" t="s">
        <v>54</v>
      </c>
      <c r="I38" s="29">
        <v>0.006666666666666667</v>
      </c>
      <c r="J38" s="16">
        <v>0.010081018518518519</v>
      </c>
      <c r="K38" s="16">
        <v>0.016747685185185185</v>
      </c>
      <c r="L38" s="39"/>
    </row>
    <row r="39" spans="1:12" ht="19.5">
      <c r="A39" s="1" t="s">
        <v>160</v>
      </c>
      <c r="B39" s="14">
        <v>131</v>
      </c>
      <c r="C39" s="2" t="s">
        <v>45</v>
      </c>
      <c r="D39" s="2" t="s">
        <v>7</v>
      </c>
      <c r="E39" s="1" t="s">
        <v>8</v>
      </c>
      <c r="F39" s="5" t="s">
        <v>101</v>
      </c>
      <c r="G39" s="4">
        <v>0.3854166666666667</v>
      </c>
      <c r="H39" s="5" t="s">
        <v>46</v>
      </c>
      <c r="I39" s="29">
        <v>0.0067708333333333336</v>
      </c>
      <c r="J39" s="16">
        <v>0.009305555555555555</v>
      </c>
      <c r="K39" s="16">
        <v>0.016076388888888887</v>
      </c>
      <c r="L39" s="39"/>
    </row>
    <row r="40" spans="1:12" ht="19.5">
      <c r="A40" s="1" t="s">
        <v>161</v>
      </c>
      <c r="B40" s="14">
        <v>137</v>
      </c>
      <c r="C40" s="2" t="s">
        <v>34</v>
      </c>
      <c r="D40" s="2" t="s">
        <v>17</v>
      </c>
      <c r="E40" s="1" t="s">
        <v>8</v>
      </c>
      <c r="F40" s="5" t="s">
        <v>99</v>
      </c>
      <c r="G40" s="4">
        <v>0.3645833333333333</v>
      </c>
      <c r="H40" s="5" t="s">
        <v>35</v>
      </c>
      <c r="I40" s="29">
        <v>0.006828703703703704</v>
      </c>
      <c r="J40" s="16">
        <v>0.00846064814814815</v>
      </c>
      <c r="K40" s="16">
        <v>0.01528935185185185</v>
      </c>
      <c r="L40" s="39"/>
    </row>
    <row r="41" spans="1:12" ht="19.5">
      <c r="A41" s="1" t="s">
        <v>162</v>
      </c>
      <c r="B41" s="33">
        <v>245</v>
      </c>
      <c r="C41" s="2" t="s">
        <v>124</v>
      </c>
      <c r="D41" s="2" t="s">
        <v>48</v>
      </c>
      <c r="E41" s="1" t="s">
        <v>8</v>
      </c>
      <c r="F41" s="5" t="s">
        <v>103</v>
      </c>
      <c r="G41" s="4">
        <v>0.40625</v>
      </c>
      <c r="H41" s="5" t="s">
        <v>52</v>
      </c>
      <c r="I41" s="29">
        <v>0.006875</v>
      </c>
      <c r="J41" s="16">
        <v>0.011932870370370371</v>
      </c>
      <c r="K41" s="16">
        <v>0.01880787037037037</v>
      </c>
      <c r="L41" s="39"/>
    </row>
    <row r="42" spans="1:12" ht="19.5">
      <c r="A42" s="1" t="s">
        <v>163</v>
      </c>
      <c r="B42" s="14">
        <v>145</v>
      </c>
      <c r="C42" s="2" t="s">
        <v>115</v>
      </c>
      <c r="D42" s="2" t="s">
        <v>11</v>
      </c>
      <c r="E42" s="1" t="s">
        <v>8</v>
      </c>
      <c r="F42" s="5" t="s">
        <v>99</v>
      </c>
      <c r="G42" s="4">
        <v>0.3645833333333333</v>
      </c>
      <c r="H42" s="5" t="s">
        <v>116</v>
      </c>
      <c r="I42" s="29">
        <v>0.006979166666666667</v>
      </c>
      <c r="J42" s="16">
        <v>0.014108796296296295</v>
      </c>
      <c r="K42" s="16">
        <v>0.02108796296296296</v>
      </c>
      <c r="L42" s="39"/>
    </row>
    <row r="43" spans="1:12" ht="19.5">
      <c r="A43" s="1" t="s">
        <v>164</v>
      </c>
      <c r="B43" s="33">
        <v>111</v>
      </c>
      <c r="C43" s="2" t="s">
        <v>94</v>
      </c>
      <c r="D43" s="2" t="s">
        <v>33</v>
      </c>
      <c r="E43" s="1" t="s">
        <v>23</v>
      </c>
      <c r="F43" s="5" t="s">
        <v>100</v>
      </c>
      <c r="G43" s="4">
        <v>0.375</v>
      </c>
      <c r="H43" s="5" t="s">
        <v>97</v>
      </c>
      <c r="I43" s="29">
        <v>0.007002314814814815</v>
      </c>
      <c r="J43" s="16">
        <v>0.009317129629629628</v>
      </c>
      <c r="K43" s="16">
        <v>0.016319444444444445</v>
      </c>
      <c r="L43" s="39"/>
    </row>
    <row r="44" spans="1:12" ht="19.5">
      <c r="A44" s="1" t="s">
        <v>165</v>
      </c>
      <c r="B44" s="14">
        <v>73</v>
      </c>
      <c r="C44" s="2" t="s">
        <v>91</v>
      </c>
      <c r="D44" s="2" t="s">
        <v>77</v>
      </c>
      <c r="E44" s="1" t="s">
        <v>8</v>
      </c>
      <c r="F44" s="5" t="s">
        <v>98</v>
      </c>
      <c r="G44" s="4">
        <v>0.3541666666666667</v>
      </c>
      <c r="H44" s="5" t="s">
        <v>92</v>
      </c>
      <c r="I44" s="29">
        <v>0.007118055555555555</v>
      </c>
      <c r="J44" s="16">
        <v>0.013738425925925926</v>
      </c>
      <c r="K44" s="16">
        <v>0.02085648148148148</v>
      </c>
      <c r="L44" s="39"/>
    </row>
    <row r="45" spans="1:12" ht="19.5">
      <c r="A45" s="1" t="s">
        <v>166</v>
      </c>
      <c r="B45" s="14">
        <v>206</v>
      </c>
      <c r="C45" s="2" t="s">
        <v>106</v>
      </c>
      <c r="D45" s="2" t="s">
        <v>14</v>
      </c>
      <c r="E45" s="2" t="s">
        <v>23</v>
      </c>
      <c r="F45" s="1" t="s">
        <v>100</v>
      </c>
      <c r="G45" s="4">
        <v>0.375</v>
      </c>
      <c r="H45" s="5" t="s">
        <v>41</v>
      </c>
      <c r="I45" s="29">
        <v>0.0071643518518518514</v>
      </c>
      <c r="J45" s="16">
        <v>0.013148148148148147</v>
      </c>
      <c r="K45" s="16">
        <v>0.0203125</v>
      </c>
      <c r="L45" s="39"/>
    </row>
    <row r="46" spans="1:12" ht="19.5">
      <c r="A46" s="1" t="s">
        <v>167</v>
      </c>
      <c r="B46" s="14">
        <v>148</v>
      </c>
      <c r="C46" s="2" t="s">
        <v>119</v>
      </c>
      <c r="D46" s="2" t="s">
        <v>20</v>
      </c>
      <c r="E46" s="1" t="s">
        <v>23</v>
      </c>
      <c r="F46" s="5" t="s">
        <v>100</v>
      </c>
      <c r="G46" s="4">
        <v>0.375</v>
      </c>
      <c r="H46" s="5" t="s">
        <v>120</v>
      </c>
      <c r="I46" s="29">
        <v>0.007175925925925926</v>
      </c>
      <c r="J46" s="16">
        <v>0.014305555555555557</v>
      </c>
      <c r="K46" s="16">
        <v>0.02148148148148148</v>
      </c>
      <c r="L46" s="39"/>
    </row>
    <row r="47" spans="1:12" ht="19.5">
      <c r="A47" s="1" t="s">
        <v>168</v>
      </c>
      <c r="B47" s="14">
        <v>139</v>
      </c>
      <c r="C47" s="2" t="s">
        <v>10</v>
      </c>
      <c r="D47" s="2" t="s">
        <v>11</v>
      </c>
      <c r="E47" s="1" t="s">
        <v>8</v>
      </c>
      <c r="F47" s="5" t="s">
        <v>99</v>
      </c>
      <c r="G47" s="4">
        <v>0.3645833333333333</v>
      </c>
      <c r="H47" s="5" t="s">
        <v>12</v>
      </c>
      <c r="I47" s="29">
        <v>0.007372685185185186</v>
      </c>
      <c r="J47" s="16">
        <v>0.012905092592592591</v>
      </c>
      <c r="K47" s="16">
        <v>0.020277777777777777</v>
      </c>
      <c r="L47" s="39"/>
    </row>
    <row r="48" spans="1:12" ht="19.5">
      <c r="A48" s="1" t="s">
        <v>169</v>
      </c>
      <c r="B48" s="14">
        <v>246</v>
      </c>
      <c r="C48" s="2" t="s">
        <v>47</v>
      </c>
      <c r="D48" s="2" t="s">
        <v>48</v>
      </c>
      <c r="E48" s="1" t="s">
        <v>8</v>
      </c>
      <c r="F48" s="5" t="s">
        <v>103</v>
      </c>
      <c r="G48" s="4">
        <v>0.40625</v>
      </c>
      <c r="H48" s="5" t="s">
        <v>49</v>
      </c>
      <c r="I48" s="29">
        <v>0.00738425925925926</v>
      </c>
      <c r="J48" s="16">
        <v>0.01207175925925926</v>
      </c>
      <c r="K48" s="16">
        <v>0.01945601851851852</v>
      </c>
      <c r="L48" s="39"/>
    </row>
    <row r="49" spans="1:12" ht="19.5">
      <c r="A49" s="1" t="s">
        <v>170</v>
      </c>
      <c r="B49" s="14">
        <v>135</v>
      </c>
      <c r="C49" s="2" t="s">
        <v>32</v>
      </c>
      <c r="D49" s="2" t="s">
        <v>33</v>
      </c>
      <c r="E49" s="1" t="s">
        <v>8</v>
      </c>
      <c r="F49" s="5" t="s">
        <v>99</v>
      </c>
      <c r="G49" s="4">
        <v>0.3645833333333333</v>
      </c>
      <c r="H49" s="5" t="s">
        <v>24</v>
      </c>
      <c r="I49" s="29">
        <v>0.0077083333333333335</v>
      </c>
      <c r="J49" s="16">
        <v>0.009745370370370371</v>
      </c>
      <c r="K49" s="16">
        <v>0.017453703703703704</v>
      </c>
      <c r="L49" s="39"/>
    </row>
    <row r="50" spans="1:12" ht="19.5">
      <c r="A50" s="1" t="s">
        <v>171</v>
      </c>
      <c r="B50" s="14">
        <v>149</v>
      </c>
      <c r="C50" s="2" t="s">
        <v>123</v>
      </c>
      <c r="D50" s="2" t="s">
        <v>44</v>
      </c>
      <c r="E50" s="1" t="s">
        <v>8</v>
      </c>
      <c r="F50" s="5" t="s">
        <v>103</v>
      </c>
      <c r="G50" s="4">
        <v>0.40625</v>
      </c>
      <c r="H50" s="5" t="s">
        <v>122</v>
      </c>
      <c r="I50" s="29">
        <v>0.007719907407407408</v>
      </c>
      <c r="J50" s="16">
        <v>0.010706018518518517</v>
      </c>
      <c r="K50" s="16">
        <v>0.018425925925925925</v>
      </c>
      <c r="L50" s="39"/>
    </row>
    <row r="51" spans="1:12" ht="19.5">
      <c r="A51" s="1" t="s">
        <v>172</v>
      </c>
      <c r="B51" s="14">
        <v>77</v>
      </c>
      <c r="C51" s="2" t="s">
        <v>88</v>
      </c>
      <c r="D51" s="2" t="s">
        <v>77</v>
      </c>
      <c r="E51" s="1" t="s">
        <v>80</v>
      </c>
      <c r="F51" s="5" t="s">
        <v>98</v>
      </c>
      <c r="G51" s="4">
        <v>0.3541666666666667</v>
      </c>
      <c r="H51" s="5" t="s">
        <v>87</v>
      </c>
      <c r="I51" s="29">
        <v>0.007789351851851852</v>
      </c>
      <c r="J51" s="16">
        <v>0.012094907407407408</v>
      </c>
      <c r="K51" s="16">
        <v>0.019884259259259258</v>
      </c>
      <c r="L51" s="39"/>
    </row>
    <row r="52" spans="1:12" ht="19.5">
      <c r="A52" s="1" t="s">
        <v>173</v>
      </c>
      <c r="B52" s="14">
        <v>146</v>
      </c>
      <c r="C52" s="2" t="s">
        <v>117</v>
      </c>
      <c r="D52" s="2" t="s">
        <v>30</v>
      </c>
      <c r="E52" s="1" t="s">
        <v>8</v>
      </c>
      <c r="F52" s="5" t="s">
        <v>104</v>
      </c>
      <c r="G52" s="4">
        <v>0.4166666666666667</v>
      </c>
      <c r="H52" s="5" t="s">
        <v>118</v>
      </c>
      <c r="I52" s="29">
        <v>0.007962962962962963</v>
      </c>
      <c r="J52" s="16">
        <v>0.010729166666666666</v>
      </c>
      <c r="K52" s="16">
        <v>0.01869212962962963</v>
      </c>
      <c r="L52" s="39"/>
    </row>
    <row r="53" spans="1:12" ht="19.5">
      <c r="A53" s="1" t="s">
        <v>174</v>
      </c>
      <c r="B53" s="14">
        <v>247</v>
      </c>
      <c r="C53" s="2" t="s">
        <v>67</v>
      </c>
      <c r="D53" s="2" t="s">
        <v>48</v>
      </c>
      <c r="E53" s="1" t="s">
        <v>8</v>
      </c>
      <c r="F53" s="5" t="s">
        <v>103</v>
      </c>
      <c r="G53" s="4">
        <v>0.40625</v>
      </c>
      <c r="H53" s="5" t="s">
        <v>64</v>
      </c>
      <c r="I53" s="29">
        <v>0.008043981481481482</v>
      </c>
      <c r="J53" s="16">
        <v>0.011307870370370371</v>
      </c>
      <c r="K53" s="16">
        <v>0.019351851851851853</v>
      </c>
      <c r="L53" s="39"/>
    </row>
    <row r="54" spans="1:12" ht="19.5">
      <c r="A54" s="1" t="s">
        <v>175</v>
      </c>
      <c r="B54" s="2">
        <v>76</v>
      </c>
      <c r="C54" s="2" t="s">
        <v>86</v>
      </c>
      <c r="D54" s="2" t="s">
        <v>77</v>
      </c>
      <c r="E54" s="1" t="s">
        <v>80</v>
      </c>
      <c r="F54" s="5" t="s">
        <v>98</v>
      </c>
      <c r="G54" s="4">
        <v>0.3541666666666667</v>
      </c>
      <c r="H54" s="5" t="s">
        <v>58</v>
      </c>
      <c r="I54" s="29">
        <v>0.008101851851851851</v>
      </c>
      <c r="J54" s="16">
        <v>0.010891203703703703</v>
      </c>
      <c r="K54" s="16">
        <v>0.018993055555555558</v>
      </c>
      <c r="L54" s="39"/>
    </row>
    <row r="55" spans="1:12" ht="19.5">
      <c r="A55" s="1" t="s">
        <v>176</v>
      </c>
      <c r="B55" s="14">
        <v>112</v>
      </c>
      <c r="C55" s="2" t="s">
        <v>75</v>
      </c>
      <c r="D55" s="2" t="s">
        <v>17</v>
      </c>
      <c r="E55" s="1" t="s">
        <v>23</v>
      </c>
      <c r="F55" s="5" t="s">
        <v>100</v>
      </c>
      <c r="G55" s="4">
        <v>0.375</v>
      </c>
      <c r="H55" s="5" t="s">
        <v>64</v>
      </c>
      <c r="I55" s="29">
        <v>0.008287037037037037</v>
      </c>
      <c r="J55" s="16">
        <v>0.011736111111111109</v>
      </c>
      <c r="K55" s="16">
        <v>0.020023148148148148</v>
      </c>
      <c r="L55" s="39"/>
    </row>
    <row r="56" spans="1:12" ht="19.5">
      <c r="A56" s="1" t="s">
        <v>177</v>
      </c>
      <c r="B56" s="14">
        <v>71</v>
      </c>
      <c r="C56" s="2" t="s">
        <v>83</v>
      </c>
      <c r="D56" s="2" t="s">
        <v>77</v>
      </c>
      <c r="E56" s="1" t="s">
        <v>8</v>
      </c>
      <c r="F56" s="5" t="s">
        <v>98</v>
      </c>
      <c r="G56" s="4">
        <v>0.3541666666666667</v>
      </c>
      <c r="H56" s="5" t="s">
        <v>84</v>
      </c>
      <c r="I56" s="29">
        <v>0.008368055555555556</v>
      </c>
      <c r="J56" s="16">
        <v>0.009768518518518518</v>
      </c>
      <c r="K56" s="16">
        <v>0.018136574074074072</v>
      </c>
      <c r="L56" s="39"/>
    </row>
    <row r="57" spans="1:12" ht="19.5">
      <c r="A57" s="1" t="s">
        <v>178</v>
      </c>
      <c r="B57" s="14">
        <v>138</v>
      </c>
      <c r="C57" s="2" t="s">
        <v>16</v>
      </c>
      <c r="D57" s="2" t="s">
        <v>17</v>
      </c>
      <c r="E57" s="1" t="s">
        <v>8</v>
      </c>
      <c r="F57" s="5" t="s">
        <v>99</v>
      </c>
      <c r="G57" s="4">
        <v>0.3645833333333333</v>
      </c>
      <c r="H57" s="5" t="s">
        <v>18</v>
      </c>
      <c r="I57" s="29">
        <v>0.008449074074074074</v>
      </c>
      <c r="J57" s="16">
        <v>0.010902777777777777</v>
      </c>
      <c r="K57" s="16">
        <v>0.019351851851851853</v>
      </c>
      <c r="L57" s="39"/>
    </row>
    <row r="58" spans="1:12" ht="19.5">
      <c r="A58" s="1" t="s">
        <v>179</v>
      </c>
      <c r="B58" s="14">
        <v>134</v>
      </c>
      <c r="C58" s="2" t="s">
        <v>59</v>
      </c>
      <c r="D58" s="2" t="s">
        <v>33</v>
      </c>
      <c r="E58" s="1" t="s">
        <v>8</v>
      </c>
      <c r="F58" s="5" t="s">
        <v>99</v>
      </c>
      <c r="G58" s="4">
        <v>0.3645833333333333</v>
      </c>
      <c r="H58" s="5" t="s">
        <v>60</v>
      </c>
      <c r="I58" s="29">
        <v>0.008969907407407407</v>
      </c>
      <c r="J58" s="16">
        <v>0.010416666666666666</v>
      </c>
      <c r="K58" s="16">
        <v>0.019386574074074073</v>
      </c>
      <c r="L58" s="39"/>
    </row>
    <row r="59" spans="1:12" ht="19.5">
      <c r="A59" s="1" t="s">
        <v>180</v>
      </c>
      <c r="B59" s="14">
        <v>75</v>
      </c>
      <c r="C59" s="2" t="s">
        <v>79</v>
      </c>
      <c r="D59" s="2" t="s">
        <v>77</v>
      </c>
      <c r="E59" s="1" t="s">
        <v>80</v>
      </c>
      <c r="F59" s="5" t="s">
        <v>98</v>
      </c>
      <c r="G59" s="4">
        <v>0.3541666666666667</v>
      </c>
      <c r="H59" s="5" t="s">
        <v>81</v>
      </c>
      <c r="I59" s="29">
        <v>0.009224537037037036</v>
      </c>
      <c r="J59" s="16">
        <v>0.014849537037037036</v>
      </c>
      <c r="K59" s="16">
        <v>0.02407407407407407</v>
      </c>
      <c r="L59" s="39"/>
    </row>
    <row r="60" spans="1:12" ht="19.5">
      <c r="A60" s="1" t="s">
        <v>181</v>
      </c>
      <c r="B60" s="33">
        <v>113</v>
      </c>
      <c r="C60" s="2" t="s">
        <v>69</v>
      </c>
      <c r="D60" s="2" t="s">
        <v>11</v>
      </c>
      <c r="E60" s="1" t="s">
        <v>23</v>
      </c>
      <c r="F60" s="5" t="s">
        <v>100</v>
      </c>
      <c r="G60" s="4">
        <v>0.375</v>
      </c>
      <c r="H60" s="5" t="s">
        <v>64</v>
      </c>
      <c r="I60" s="29">
        <v>0.00925925925925926</v>
      </c>
      <c r="J60" s="16">
        <v>0.017534722222222222</v>
      </c>
      <c r="K60" s="16">
        <v>0.026793981481481485</v>
      </c>
      <c r="L60" s="39"/>
    </row>
    <row r="61" spans="1:12" ht="19.5">
      <c r="A61" s="1" t="s">
        <v>182</v>
      </c>
      <c r="B61" s="14">
        <v>140</v>
      </c>
      <c r="C61" s="2" t="s">
        <v>39</v>
      </c>
      <c r="D61" s="2" t="s">
        <v>40</v>
      </c>
      <c r="E61" s="1" t="s">
        <v>8</v>
      </c>
      <c r="F61" s="5" t="s">
        <v>99</v>
      </c>
      <c r="G61" s="4">
        <v>0.3645833333333333</v>
      </c>
      <c r="H61" s="5" t="s">
        <v>41</v>
      </c>
      <c r="I61" s="29">
        <v>0.00925925925925926</v>
      </c>
      <c r="J61" s="16">
        <v>0.01355324074074074</v>
      </c>
      <c r="K61" s="16">
        <v>0.0228125</v>
      </c>
      <c r="L61" s="39"/>
    </row>
    <row r="62" spans="1:12" ht="19.5">
      <c r="A62" s="1" t="s">
        <v>183</v>
      </c>
      <c r="B62" s="14">
        <v>80</v>
      </c>
      <c r="C62" s="2" t="s">
        <v>109</v>
      </c>
      <c r="D62" s="2" t="s">
        <v>77</v>
      </c>
      <c r="E62" s="1" t="s">
        <v>80</v>
      </c>
      <c r="F62" s="5" t="s">
        <v>98</v>
      </c>
      <c r="G62" s="4">
        <v>0.3541666666666667</v>
      </c>
      <c r="H62" s="5" t="s">
        <v>18</v>
      </c>
      <c r="I62" s="29">
        <v>0.01064814814814815</v>
      </c>
      <c r="J62" s="16">
        <v>0.01</v>
      </c>
      <c r="K62" s="16">
        <v>0.020648148148148148</v>
      </c>
      <c r="L62" s="39"/>
    </row>
    <row r="63" spans="1:12" ht="19.5">
      <c r="A63" s="1" t="s">
        <v>184</v>
      </c>
      <c r="B63" s="33">
        <v>108</v>
      </c>
      <c r="C63" s="2" t="s">
        <v>70</v>
      </c>
      <c r="D63" s="2" t="s">
        <v>14</v>
      </c>
      <c r="E63" s="1" t="s">
        <v>23</v>
      </c>
      <c r="F63" s="5" t="s">
        <v>100</v>
      </c>
      <c r="G63" s="4">
        <v>0.375</v>
      </c>
      <c r="H63" s="5" t="s">
        <v>64</v>
      </c>
      <c r="I63" s="29">
        <v>0.010729166666666666</v>
      </c>
      <c r="J63" s="16">
        <v>0.012627314814814815</v>
      </c>
      <c r="K63" s="16">
        <v>0.02335648148148148</v>
      </c>
      <c r="L63" s="39"/>
    </row>
    <row r="64" spans="1:12" ht="19.5">
      <c r="A64" s="1" t="s">
        <v>185</v>
      </c>
      <c r="B64" s="14">
        <v>110</v>
      </c>
      <c r="C64" s="2" t="s">
        <v>36</v>
      </c>
      <c r="D64" s="2" t="s">
        <v>7</v>
      </c>
      <c r="E64" s="1" t="s">
        <v>23</v>
      </c>
      <c r="F64" s="5" t="s">
        <v>100</v>
      </c>
      <c r="G64" s="4">
        <v>0.375</v>
      </c>
      <c r="H64" s="5" t="s">
        <v>37</v>
      </c>
      <c r="I64" s="29">
        <v>0.01091435185185185</v>
      </c>
      <c r="J64" s="16">
        <v>0.016435185185185188</v>
      </c>
      <c r="K64" s="16">
        <v>0.027349537037037037</v>
      </c>
      <c r="L64" s="39"/>
    </row>
    <row r="65" spans="1:11" ht="19.5">
      <c r="A65" s="1"/>
      <c r="B65" s="2"/>
      <c r="C65" s="2"/>
      <c r="D65" s="2"/>
      <c r="E65" s="1"/>
      <c r="F65" s="5"/>
      <c r="G65" s="5"/>
      <c r="H65" s="5"/>
      <c r="I65" s="27"/>
      <c r="J65" s="13"/>
      <c r="K65" s="13"/>
    </row>
    <row r="66" spans="1:11" ht="19.5">
      <c r="A66" s="2" t="s">
        <v>112</v>
      </c>
      <c r="B66" s="14" t="s">
        <v>4</v>
      </c>
      <c r="C66" s="2" t="s">
        <v>0</v>
      </c>
      <c r="D66" s="2" t="s">
        <v>3</v>
      </c>
      <c r="E66" s="1" t="s">
        <v>1</v>
      </c>
      <c r="F66" s="5" t="s">
        <v>5</v>
      </c>
      <c r="G66" s="5" t="s">
        <v>105</v>
      </c>
      <c r="H66" s="5" t="s">
        <v>2</v>
      </c>
      <c r="I66" s="28" t="s">
        <v>138</v>
      </c>
      <c r="J66" s="15" t="s">
        <v>113</v>
      </c>
      <c r="K66" s="15" t="s">
        <v>114</v>
      </c>
    </row>
    <row r="67" spans="1:11" ht="19.5">
      <c r="A67" s="1" t="s">
        <v>125</v>
      </c>
      <c r="B67" s="14">
        <v>209</v>
      </c>
      <c r="C67" s="2" t="s">
        <v>66</v>
      </c>
      <c r="D67" s="2" t="s">
        <v>22</v>
      </c>
      <c r="E67" s="1" t="s">
        <v>8</v>
      </c>
      <c r="F67" s="5" t="s">
        <v>102</v>
      </c>
      <c r="G67" s="4">
        <v>0.3958333333333333</v>
      </c>
      <c r="H67" s="5" t="s">
        <v>64</v>
      </c>
      <c r="I67" s="29">
        <v>0.0028587962962962963</v>
      </c>
      <c r="J67" s="16">
        <v>0.0036805555555555554</v>
      </c>
      <c r="K67" s="16">
        <v>0.006539351851851852</v>
      </c>
    </row>
    <row r="68" spans="1:11" ht="19.5">
      <c r="A68" s="1" t="s">
        <v>126</v>
      </c>
      <c r="B68" s="14">
        <v>207</v>
      </c>
      <c r="C68" s="2" t="s">
        <v>21</v>
      </c>
      <c r="D68" s="24" t="s">
        <v>22</v>
      </c>
      <c r="E68" s="1" t="s">
        <v>23</v>
      </c>
      <c r="F68" s="5" t="s">
        <v>102</v>
      </c>
      <c r="G68" s="4">
        <v>0.3958333333333333</v>
      </c>
      <c r="H68" s="5" t="s">
        <v>24</v>
      </c>
      <c r="I68" s="29">
        <v>0.0028819444444444444</v>
      </c>
      <c r="J68" s="16">
        <v>0.004108796296296297</v>
      </c>
      <c r="K68" s="16">
        <v>0.006990740740740741</v>
      </c>
    </row>
    <row r="69" spans="1:11" ht="19.5">
      <c r="A69" s="1" t="s">
        <v>127</v>
      </c>
      <c r="B69" s="14">
        <v>208</v>
      </c>
      <c r="C69" s="2" t="s">
        <v>65</v>
      </c>
      <c r="D69" s="2" t="s">
        <v>22</v>
      </c>
      <c r="E69" s="1" t="s">
        <v>8</v>
      </c>
      <c r="F69" s="5" t="s">
        <v>102</v>
      </c>
      <c r="G69" s="4">
        <v>0.3958333333333333</v>
      </c>
      <c r="H69" s="5" t="s">
        <v>64</v>
      </c>
      <c r="I69" s="29">
        <v>0.002962962962962963</v>
      </c>
      <c r="J69" s="16">
        <v>0.003935185185185186</v>
      </c>
      <c r="K69" s="16">
        <v>0.006898148148148149</v>
      </c>
    </row>
    <row r="70" spans="1:11" ht="19.5">
      <c r="A70" s="1"/>
      <c r="B70" s="14"/>
      <c r="C70" s="2"/>
      <c r="D70" s="2"/>
      <c r="E70" s="1"/>
      <c r="F70" s="5"/>
      <c r="G70" s="4"/>
      <c r="H70" s="5"/>
      <c r="I70" s="29"/>
      <c r="J70" s="16"/>
      <c r="K70" s="16"/>
    </row>
    <row r="71" spans="1:11" ht="19.5">
      <c r="A71" s="2" t="s">
        <v>112</v>
      </c>
      <c r="B71" s="14" t="s">
        <v>4</v>
      </c>
      <c r="C71" s="2" t="s">
        <v>0</v>
      </c>
      <c r="D71" s="2" t="s">
        <v>3</v>
      </c>
      <c r="E71" s="1" t="s">
        <v>1</v>
      </c>
      <c r="F71" s="5" t="s">
        <v>5</v>
      </c>
      <c r="G71" s="5" t="s">
        <v>105</v>
      </c>
      <c r="H71" s="5" t="s">
        <v>2</v>
      </c>
      <c r="I71" s="28" t="s">
        <v>138</v>
      </c>
      <c r="J71" s="15" t="s">
        <v>113</v>
      </c>
      <c r="K71" s="15" t="s">
        <v>114</v>
      </c>
    </row>
    <row r="72" spans="1:11" ht="19.5">
      <c r="A72" s="1" t="s">
        <v>125</v>
      </c>
      <c r="B72" s="14">
        <v>205</v>
      </c>
      <c r="C72" s="2" t="s">
        <v>25</v>
      </c>
      <c r="D72" s="24" t="s">
        <v>26</v>
      </c>
      <c r="E72" s="1" t="s">
        <v>23</v>
      </c>
      <c r="F72" s="5" t="s">
        <v>102</v>
      </c>
      <c r="G72" s="4">
        <v>0.3958333333333333</v>
      </c>
      <c r="H72" s="5" t="s">
        <v>24</v>
      </c>
      <c r="I72" s="29">
        <v>0.0044212962962962956</v>
      </c>
      <c r="J72" s="16">
        <v>0.008414351851851852</v>
      </c>
      <c r="K72" s="16">
        <v>0.01283564814814815</v>
      </c>
    </row>
    <row r="74" ht="19.5">
      <c r="J74" s="39">
        <v>0.0008680555555555555</v>
      </c>
    </row>
    <row r="75" spans="10:11" ht="19.5">
      <c r="J75" s="39">
        <v>0.0018402777777777777</v>
      </c>
      <c r="K75" s="39">
        <f>J75-J74</f>
        <v>0.0009722222222222222</v>
      </c>
    </row>
    <row r="76" spans="10:11" ht="19.5">
      <c r="J76" s="39">
        <v>0.002870370370370371</v>
      </c>
      <c r="K76" s="39">
        <f>J76-J75</f>
        <v>0.001030092592592593</v>
      </c>
    </row>
    <row r="77" spans="10:11" ht="19.5">
      <c r="J77" s="39">
        <v>0.003900462962962963</v>
      </c>
      <c r="K77" s="39">
        <f>J77-J76</f>
        <v>0.0010300925925925924</v>
      </c>
    </row>
    <row r="78" spans="8:11" ht="19.5">
      <c r="H78" s="41">
        <f>J78+K78</f>
        <v>0.005983796296296294</v>
      </c>
      <c r="J78" s="39">
        <v>0.004942129629629629</v>
      </c>
      <c r="K78" s="39">
        <f>J78-J77</f>
        <v>0.0010416666666666656</v>
      </c>
    </row>
    <row r="79" spans="10:11" ht="19.5">
      <c r="J79" s="39">
        <v>0.0059490740740740745</v>
      </c>
      <c r="K79" s="39">
        <f>J79-J78</f>
        <v>0.0010069444444444457</v>
      </c>
    </row>
  </sheetData>
  <sheetProtection/>
  <mergeCells count="5">
    <mergeCell ref="C1:J1"/>
    <mergeCell ref="C2:J2"/>
    <mergeCell ref="C3:J3"/>
    <mergeCell ref="C4:J4"/>
    <mergeCell ref="C5:J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7" bestFit="1" customWidth="1"/>
    <col min="2" max="2" width="4.421875" style="3" bestFit="1" customWidth="1"/>
    <col min="3" max="3" width="31.140625" style="3" bestFit="1" customWidth="1"/>
    <col min="4" max="4" width="5.00390625" style="3" bestFit="1" customWidth="1"/>
    <col min="5" max="5" width="2.7109375" style="17" bestFit="1" customWidth="1"/>
    <col min="6" max="6" width="3.421875" style="18" hidden="1" customWidth="1"/>
    <col min="7" max="7" width="5.421875" style="18" hidden="1" customWidth="1"/>
    <col min="8" max="8" width="29.421875" style="18" bestFit="1" customWidth="1"/>
    <col min="9" max="9" width="8.8515625" style="10" bestFit="1" customWidth="1"/>
    <col min="10" max="10" width="9.28125" style="10" bestFit="1" customWidth="1"/>
    <col min="11" max="11" width="8.7109375" style="10" bestFit="1" customWidth="1"/>
    <col min="12" max="16384" width="9.140625" style="10" customWidth="1"/>
  </cols>
  <sheetData>
    <row r="1" spans="3:10" ht="19.5">
      <c r="C1" s="42" t="s">
        <v>186</v>
      </c>
      <c r="D1" s="43"/>
      <c r="E1" s="43"/>
      <c r="F1" s="43"/>
      <c r="G1" s="43"/>
      <c r="H1" s="43"/>
      <c r="I1" s="43"/>
      <c r="J1" s="43"/>
    </row>
    <row r="2" spans="3:10" ht="19.5">
      <c r="C2" s="42" t="s">
        <v>187</v>
      </c>
      <c r="D2" s="43"/>
      <c r="E2" s="43"/>
      <c r="F2" s="43"/>
      <c r="G2" s="43"/>
      <c r="H2" s="43"/>
      <c r="I2" s="43"/>
      <c r="J2" s="44"/>
    </row>
    <row r="3" spans="3:10" ht="19.5">
      <c r="C3" s="42" t="s">
        <v>188</v>
      </c>
      <c r="D3" s="43"/>
      <c r="E3" s="43"/>
      <c r="F3" s="43"/>
      <c r="G3" s="43"/>
      <c r="H3" s="43"/>
      <c r="I3" s="43"/>
      <c r="J3" s="44"/>
    </row>
    <row r="4" spans="3:10" ht="19.5">
      <c r="C4" s="45">
        <v>41077</v>
      </c>
      <c r="D4" s="43"/>
      <c r="E4" s="43"/>
      <c r="F4" s="43"/>
      <c r="G4" s="43"/>
      <c r="H4" s="43"/>
      <c r="I4" s="43"/>
      <c r="J4" s="44"/>
    </row>
    <row r="5" spans="3:10" ht="19.5">
      <c r="C5" s="45" t="s">
        <v>189</v>
      </c>
      <c r="D5" s="43"/>
      <c r="E5" s="43"/>
      <c r="F5" s="43"/>
      <c r="G5" s="43"/>
      <c r="H5" s="43"/>
      <c r="I5" s="43"/>
      <c r="J5" s="44"/>
    </row>
    <row r="6" spans="3:10" ht="19.5">
      <c r="C6" s="35"/>
      <c r="D6" s="36"/>
      <c r="E6" s="36"/>
      <c r="F6" s="36"/>
      <c r="G6" s="36"/>
      <c r="H6" s="36"/>
      <c r="I6" s="36"/>
      <c r="J6" s="36"/>
    </row>
    <row r="7" ht="20.25" thickBot="1">
      <c r="C7" s="10"/>
    </row>
    <row r="8" spans="1:11" ht="20.25" thickBot="1">
      <c r="A8" s="2" t="s">
        <v>112</v>
      </c>
      <c r="B8" s="14" t="s">
        <v>4</v>
      </c>
      <c r="C8" s="37" t="s">
        <v>191</v>
      </c>
      <c r="D8" s="2" t="s">
        <v>3</v>
      </c>
      <c r="E8" s="1" t="s">
        <v>1</v>
      </c>
      <c r="F8" s="5" t="s">
        <v>5</v>
      </c>
      <c r="G8" s="5" t="s">
        <v>105</v>
      </c>
      <c r="H8" s="5" t="s">
        <v>2</v>
      </c>
      <c r="I8" s="12" t="s">
        <v>138</v>
      </c>
      <c r="J8" s="25" t="s">
        <v>113</v>
      </c>
      <c r="K8" s="15" t="s">
        <v>114</v>
      </c>
    </row>
    <row r="9" spans="1:11" ht="19.5">
      <c r="A9" s="1" t="s">
        <v>125</v>
      </c>
      <c r="B9" s="14">
        <v>119</v>
      </c>
      <c r="C9" s="2" t="s">
        <v>53</v>
      </c>
      <c r="D9" s="2" t="s">
        <v>30</v>
      </c>
      <c r="E9" s="1" t="s">
        <v>8</v>
      </c>
      <c r="F9" s="5" t="s">
        <v>104</v>
      </c>
      <c r="G9" s="4">
        <v>0.4166666666666667</v>
      </c>
      <c r="H9" s="5" t="s">
        <v>54</v>
      </c>
      <c r="I9" s="7">
        <v>0.004907407407407407</v>
      </c>
      <c r="J9" s="26">
        <v>0.007604166666666666</v>
      </c>
      <c r="K9" s="16">
        <v>0.012511574074074073</v>
      </c>
    </row>
    <row r="10" spans="1:11" ht="19.5">
      <c r="A10" s="1" t="s">
        <v>126</v>
      </c>
      <c r="B10" s="2">
        <v>250</v>
      </c>
      <c r="C10" s="2" t="s">
        <v>95</v>
      </c>
      <c r="D10" s="2" t="s">
        <v>44</v>
      </c>
      <c r="E10" s="1" t="s">
        <v>8</v>
      </c>
      <c r="F10" s="5" t="s">
        <v>104</v>
      </c>
      <c r="G10" s="4">
        <v>0.4166666666666667</v>
      </c>
      <c r="H10" s="5" t="s">
        <v>96</v>
      </c>
      <c r="I10" s="7">
        <v>0.004918981481481482</v>
      </c>
      <c r="J10" s="26">
        <v>0.007604166666666666</v>
      </c>
      <c r="K10" s="16">
        <v>0.01252314814814815</v>
      </c>
    </row>
    <row r="11" spans="1:11" ht="19.5">
      <c r="A11" s="1" t="s">
        <v>127</v>
      </c>
      <c r="B11" s="14">
        <v>125</v>
      </c>
      <c r="C11" s="2" t="s">
        <v>76</v>
      </c>
      <c r="D11" s="2" t="s">
        <v>20</v>
      </c>
      <c r="E11" s="1" t="s">
        <v>8</v>
      </c>
      <c r="F11" s="5" t="s">
        <v>104</v>
      </c>
      <c r="G11" s="4">
        <v>0.4166666666666667</v>
      </c>
      <c r="H11" s="5" t="s">
        <v>64</v>
      </c>
      <c r="I11" s="7">
        <v>0.0051504629629629635</v>
      </c>
      <c r="J11" s="26">
        <v>0.008263888888888888</v>
      </c>
      <c r="K11" s="16">
        <v>0.013414351851851851</v>
      </c>
    </row>
    <row r="12" spans="1:11" ht="19.5">
      <c r="A12" s="1" t="s">
        <v>128</v>
      </c>
      <c r="B12" s="14">
        <v>244</v>
      </c>
      <c r="C12" s="2" t="s">
        <v>27</v>
      </c>
      <c r="D12" s="2" t="s">
        <v>48</v>
      </c>
      <c r="E12" s="1" t="s">
        <v>8</v>
      </c>
      <c r="F12" s="5" t="s">
        <v>103</v>
      </c>
      <c r="G12" s="4">
        <v>0.40625</v>
      </c>
      <c r="H12" s="5" t="s">
        <v>28</v>
      </c>
      <c r="I12" s="7">
        <v>0.00636574074074074</v>
      </c>
      <c r="J12" s="26">
        <v>0.008425925925925925</v>
      </c>
      <c r="K12" s="16">
        <v>0.014791666666666668</v>
      </c>
    </row>
    <row r="13" spans="1:11" ht="19.5">
      <c r="A13" s="1" t="s">
        <v>129</v>
      </c>
      <c r="B13" s="14">
        <v>78</v>
      </c>
      <c r="C13" s="2" t="s">
        <v>89</v>
      </c>
      <c r="D13" s="2" t="s">
        <v>77</v>
      </c>
      <c r="E13" s="1" t="s">
        <v>80</v>
      </c>
      <c r="F13" s="5" t="s">
        <v>98</v>
      </c>
      <c r="G13" s="4">
        <v>0.3541666666666667</v>
      </c>
      <c r="H13" s="5" t="s">
        <v>90</v>
      </c>
      <c r="I13" s="7">
        <v>0.0059722222222222225</v>
      </c>
      <c r="J13" s="26">
        <v>0.00846064814814815</v>
      </c>
      <c r="K13" s="16">
        <v>0.014432870370370372</v>
      </c>
    </row>
    <row r="14" spans="1:11" ht="19.5">
      <c r="A14" s="1" t="s">
        <v>130</v>
      </c>
      <c r="B14" s="14">
        <v>137</v>
      </c>
      <c r="C14" s="2" t="s">
        <v>34</v>
      </c>
      <c r="D14" s="2" t="s">
        <v>17</v>
      </c>
      <c r="E14" s="1" t="s">
        <v>8</v>
      </c>
      <c r="F14" s="5" t="s">
        <v>99</v>
      </c>
      <c r="G14" s="4">
        <v>0.3645833333333333</v>
      </c>
      <c r="H14" s="5" t="s">
        <v>35</v>
      </c>
      <c r="I14" s="7">
        <v>0.006828703703703704</v>
      </c>
      <c r="J14" s="26">
        <v>0.00846064814814815</v>
      </c>
      <c r="K14" s="16">
        <v>0.01528935185185185</v>
      </c>
    </row>
    <row r="15" spans="1:11" ht="19.5">
      <c r="A15" s="1" t="s">
        <v>131</v>
      </c>
      <c r="B15" s="14">
        <v>121</v>
      </c>
      <c r="C15" s="2" t="s">
        <v>73</v>
      </c>
      <c r="D15" s="2" t="s">
        <v>30</v>
      </c>
      <c r="E15" s="1" t="s">
        <v>8</v>
      </c>
      <c r="F15" s="5" t="s">
        <v>104</v>
      </c>
      <c r="G15" s="4">
        <v>0.4166666666666667</v>
      </c>
      <c r="H15" s="5" t="s">
        <v>64</v>
      </c>
      <c r="I15" s="7">
        <v>0.005115740740740741</v>
      </c>
      <c r="J15" s="26">
        <v>0.008576388888888889</v>
      </c>
      <c r="K15" s="16">
        <v>0.013692129629629629</v>
      </c>
    </row>
    <row r="16" spans="1:11" ht="19.5">
      <c r="A16" s="1" t="s">
        <v>132</v>
      </c>
      <c r="B16" s="14">
        <v>142</v>
      </c>
      <c r="C16" s="2" t="s">
        <v>108</v>
      </c>
      <c r="D16" s="2" t="s">
        <v>44</v>
      </c>
      <c r="E16" s="13" t="s">
        <v>8</v>
      </c>
      <c r="F16" s="5" t="s">
        <v>103</v>
      </c>
      <c r="G16" s="4">
        <v>0.40625</v>
      </c>
      <c r="H16" s="5" t="s">
        <v>35</v>
      </c>
      <c r="I16" s="7">
        <v>0.005706018518518519</v>
      </c>
      <c r="J16" s="26">
        <v>0.00863425925925926</v>
      </c>
      <c r="K16" s="16">
        <v>0.014340277777777776</v>
      </c>
    </row>
    <row r="17" spans="1:11" ht="19.5">
      <c r="A17" s="1" t="s">
        <v>133</v>
      </c>
      <c r="B17" s="14">
        <v>72</v>
      </c>
      <c r="C17" s="2" t="s">
        <v>85</v>
      </c>
      <c r="D17" s="2" t="s">
        <v>77</v>
      </c>
      <c r="E17" s="1" t="s">
        <v>8</v>
      </c>
      <c r="F17" s="5" t="s">
        <v>98</v>
      </c>
      <c r="G17" s="4">
        <v>0.3541666666666667</v>
      </c>
      <c r="H17" s="5" t="s">
        <v>18</v>
      </c>
      <c r="I17" s="7">
        <v>0.00633101851851852</v>
      </c>
      <c r="J17" s="26">
        <v>0.008715277777777778</v>
      </c>
      <c r="K17" s="16">
        <v>0.015046296296296295</v>
      </c>
    </row>
    <row r="18" spans="1:11" ht="19.5">
      <c r="A18" s="1" t="s">
        <v>134</v>
      </c>
      <c r="B18" s="14">
        <v>129</v>
      </c>
      <c r="C18" s="2" t="s">
        <v>71</v>
      </c>
      <c r="D18" s="2" t="s">
        <v>20</v>
      </c>
      <c r="E18" s="1" t="s">
        <v>8</v>
      </c>
      <c r="F18" s="5" t="s">
        <v>101</v>
      </c>
      <c r="G18" s="4">
        <v>0.3854166666666667</v>
      </c>
      <c r="H18" s="5" t="s">
        <v>64</v>
      </c>
      <c r="I18" s="7">
        <v>0.005671296296296296</v>
      </c>
      <c r="J18" s="26">
        <v>0.008738425925925926</v>
      </c>
      <c r="K18" s="16">
        <v>0.014409722222222221</v>
      </c>
    </row>
    <row r="19" spans="1:11" ht="19.5">
      <c r="A19" s="1" t="s">
        <v>135</v>
      </c>
      <c r="B19" s="14">
        <v>122</v>
      </c>
      <c r="C19" s="2" t="s">
        <v>62</v>
      </c>
      <c r="D19" s="2" t="s">
        <v>14</v>
      </c>
      <c r="E19" s="1" t="s">
        <v>8</v>
      </c>
      <c r="F19" s="5" t="s">
        <v>104</v>
      </c>
      <c r="G19" s="4">
        <v>0.4166666666666667</v>
      </c>
      <c r="H19" s="5" t="s">
        <v>46</v>
      </c>
      <c r="I19" s="7">
        <v>0.0058564814814814825</v>
      </c>
      <c r="J19" s="26">
        <v>0.00880787037037037</v>
      </c>
      <c r="K19" s="16">
        <v>0.014664351851851852</v>
      </c>
    </row>
    <row r="20" spans="1:11" ht="19.5">
      <c r="A20" s="1" t="s">
        <v>141</v>
      </c>
      <c r="B20" s="14">
        <v>124</v>
      </c>
      <c r="C20" s="2" t="s">
        <v>50</v>
      </c>
      <c r="D20" s="2" t="s">
        <v>14</v>
      </c>
      <c r="E20" s="1" t="s">
        <v>8</v>
      </c>
      <c r="F20" s="5" t="s">
        <v>104</v>
      </c>
      <c r="G20" s="4">
        <v>0.4166666666666667</v>
      </c>
      <c r="H20" s="5" t="s">
        <v>51</v>
      </c>
      <c r="I20" s="7">
        <v>0.005775462962962962</v>
      </c>
      <c r="J20" s="26">
        <v>0.009108796296296297</v>
      </c>
      <c r="K20" s="16">
        <v>0.014884259259259259</v>
      </c>
    </row>
    <row r="21" spans="1:11" ht="19.5">
      <c r="A21" s="1" t="s">
        <v>142</v>
      </c>
      <c r="B21" s="14">
        <v>130</v>
      </c>
      <c r="C21" s="2" t="s">
        <v>42</v>
      </c>
      <c r="D21" s="2" t="s">
        <v>7</v>
      </c>
      <c r="E21" s="1" t="s">
        <v>8</v>
      </c>
      <c r="F21" s="5" t="s">
        <v>101</v>
      </c>
      <c r="G21" s="4">
        <v>0.3854166666666667</v>
      </c>
      <c r="H21" s="5" t="s">
        <v>41</v>
      </c>
      <c r="I21" s="7">
        <v>0.006006944444444444</v>
      </c>
      <c r="J21" s="26">
        <v>0.009155092592592593</v>
      </c>
      <c r="K21" s="16">
        <v>0.015162037037037036</v>
      </c>
    </row>
    <row r="22" spans="1:11" ht="19.5">
      <c r="A22" s="1" t="s">
        <v>143</v>
      </c>
      <c r="B22" s="14">
        <v>74</v>
      </c>
      <c r="C22" s="2" t="s">
        <v>111</v>
      </c>
      <c r="D22" s="2" t="s">
        <v>77</v>
      </c>
      <c r="E22" s="1" t="s">
        <v>8</v>
      </c>
      <c r="F22" s="5" t="s">
        <v>98</v>
      </c>
      <c r="G22" s="4">
        <v>0.3541666666666667</v>
      </c>
      <c r="H22" s="5" t="s">
        <v>49</v>
      </c>
      <c r="I22" s="7">
        <v>0.006053240740740741</v>
      </c>
      <c r="J22" s="26">
        <v>0.00925925925925926</v>
      </c>
      <c r="K22" s="16">
        <v>0.0153125</v>
      </c>
    </row>
    <row r="23" spans="1:11" ht="19.5">
      <c r="A23" s="1" t="s">
        <v>144</v>
      </c>
      <c r="B23" s="14">
        <v>70</v>
      </c>
      <c r="C23" s="2" t="s">
        <v>82</v>
      </c>
      <c r="D23" s="2" t="s">
        <v>77</v>
      </c>
      <c r="E23" s="1" t="s">
        <v>8</v>
      </c>
      <c r="F23" s="5" t="s">
        <v>98</v>
      </c>
      <c r="G23" s="4">
        <v>0.3541666666666667</v>
      </c>
      <c r="H23" s="5" t="s">
        <v>78</v>
      </c>
      <c r="I23" s="7">
        <v>0.0050578703703703706</v>
      </c>
      <c r="J23" s="26">
        <v>0.009293981481481481</v>
      </c>
      <c r="K23" s="16">
        <v>0.014351851851851852</v>
      </c>
    </row>
    <row r="24" spans="1:11" ht="19.5">
      <c r="A24" s="1" t="s">
        <v>145</v>
      </c>
      <c r="B24" s="14">
        <v>131</v>
      </c>
      <c r="C24" s="2" t="s">
        <v>45</v>
      </c>
      <c r="D24" s="2" t="s">
        <v>7</v>
      </c>
      <c r="E24" s="1" t="s">
        <v>8</v>
      </c>
      <c r="F24" s="5" t="s">
        <v>101</v>
      </c>
      <c r="G24" s="4">
        <v>0.3854166666666667</v>
      </c>
      <c r="H24" s="5" t="s">
        <v>46</v>
      </c>
      <c r="I24" s="7">
        <v>0.0067708333333333336</v>
      </c>
      <c r="J24" s="26">
        <v>0.009305555555555555</v>
      </c>
      <c r="K24" s="16">
        <v>0.016076388888888887</v>
      </c>
    </row>
    <row r="25" spans="1:11" ht="19.5">
      <c r="A25" s="1" t="s">
        <v>146</v>
      </c>
      <c r="B25" s="14">
        <v>111</v>
      </c>
      <c r="C25" s="2" t="s">
        <v>94</v>
      </c>
      <c r="D25" s="2" t="s">
        <v>33</v>
      </c>
      <c r="E25" s="1" t="s">
        <v>23</v>
      </c>
      <c r="F25" s="5" t="s">
        <v>100</v>
      </c>
      <c r="G25" s="4">
        <v>0.375</v>
      </c>
      <c r="H25" s="5" t="s">
        <v>97</v>
      </c>
      <c r="I25" s="7">
        <v>0.007002314814814815</v>
      </c>
      <c r="J25" s="26">
        <v>0.009317129629629628</v>
      </c>
      <c r="K25" s="16">
        <v>0.016319444444444445</v>
      </c>
    </row>
    <row r="26" spans="1:11" ht="19.5">
      <c r="A26" s="1" t="s">
        <v>147</v>
      </c>
      <c r="B26" s="14">
        <v>248</v>
      </c>
      <c r="C26" s="2" t="s">
        <v>74</v>
      </c>
      <c r="D26" s="2" t="s">
        <v>44</v>
      </c>
      <c r="E26" s="1" t="s">
        <v>8</v>
      </c>
      <c r="F26" s="5" t="s">
        <v>103</v>
      </c>
      <c r="G26" s="4">
        <v>0.40625</v>
      </c>
      <c r="H26" s="5" t="s">
        <v>64</v>
      </c>
      <c r="I26" s="7">
        <v>0.005497685185185185</v>
      </c>
      <c r="J26" s="26">
        <v>0.009340277777777777</v>
      </c>
      <c r="K26" s="16">
        <v>0.014837962962962963</v>
      </c>
    </row>
    <row r="27" spans="1:11" ht="19.5">
      <c r="A27" s="1" t="s">
        <v>148</v>
      </c>
      <c r="B27" s="14">
        <v>147</v>
      </c>
      <c r="C27" s="2" t="s">
        <v>121</v>
      </c>
      <c r="D27" s="2" t="s">
        <v>44</v>
      </c>
      <c r="E27" s="1" t="s">
        <v>8</v>
      </c>
      <c r="F27" s="5" t="s">
        <v>103</v>
      </c>
      <c r="G27" s="4">
        <v>0.40625</v>
      </c>
      <c r="H27" s="5" t="s">
        <v>122</v>
      </c>
      <c r="I27" s="7">
        <v>0.0065625</v>
      </c>
      <c r="J27" s="26">
        <v>0.009432870370370371</v>
      </c>
      <c r="K27" s="16">
        <v>0.01599537037037037</v>
      </c>
    </row>
    <row r="28" spans="1:11" ht="19.5">
      <c r="A28" s="1" t="s">
        <v>149</v>
      </c>
      <c r="B28" s="14">
        <v>120</v>
      </c>
      <c r="C28" s="2" t="s">
        <v>29</v>
      </c>
      <c r="D28" s="2" t="s">
        <v>30</v>
      </c>
      <c r="E28" s="1" t="s">
        <v>8</v>
      </c>
      <c r="F28" s="5" t="s">
        <v>104</v>
      </c>
      <c r="G28" s="4">
        <v>0.4166666666666667</v>
      </c>
      <c r="H28" s="5" t="s">
        <v>31</v>
      </c>
      <c r="I28" s="7">
        <v>0.005891203703703703</v>
      </c>
      <c r="J28" s="26">
        <v>0.009606481481481481</v>
      </c>
      <c r="K28" s="16">
        <v>0.015497685185185186</v>
      </c>
    </row>
    <row r="29" spans="1:11" ht="19.5">
      <c r="A29" s="1" t="s">
        <v>150</v>
      </c>
      <c r="B29" s="33">
        <v>135</v>
      </c>
      <c r="C29" s="2" t="s">
        <v>32</v>
      </c>
      <c r="D29" s="2" t="s">
        <v>33</v>
      </c>
      <c r="E29" s="1" t="s">
        <v>8</v>
      </c>
      <c r="F29" s="5" t="s">
        <v>99</v>
      </c>
      <c r="G29" s="4">
        <v>0.3645833333333333</v>
      </c>
      <c r="H29" s="5" t="s">
        <v>24</v>
      </c>
      <c r="I29" s="7">
        <v>0.0077083333333333335</v>
      </c>
      <c r="J29" s="26">
        <v>0.009745370370370371</v>
      </c>
      <c r="K29" s="16">
        <v>0.017453703703703704</v>
      </c>
    </row>
    <row r="30" spans="1:11" ht="19.5">
      <c r="A30" s="1" t="s">
        <v>151</v>
      </c>
      <c r="B30" s="2">
        <v>71</v>
      </c>
      <c r="C30" s="2" t="s">
        <v>83</v>
      </c>
      <c r="D30" s="2" t="s">
        <v>77</v>
      </c>
      <c r="E30" s="1" t="s">
        <v>8</v>
      </c>
      <c r="F30" s="5" t="s">
        <v>98</v>
      </c>
      <c r="G30" s="4">
        <v>0.3541666666666667</v>
      </c>
      <c r="H30" s="5" t="s">
        <v>84</v>
      </c>
      <c r="I30" s="7">
        <v>0.008368055555555556</v>
      </c>
      <c r="J30" s="26">
        <v>0.009768518518518518</v>
      </c>
      <c r="K30" s="16">
        <v>0.018136574074074072</v>
      </c>
    </row>
    <row r="31" spans="1:11" ht="19.5">
      <c r="A31" s="1" t="s">
        <v>152</v>
      </c>
      <c r="B31" s="14">
        <v>126</v>
      </c>
      <c r="C31" s="2" t="s">
        <v>19</v>
      </c>
      <c r="D31" s="2" t="s">
        <v>20</v>
      </c>
      <c r="E31" s="1" t="s">
        <v>8</v>
      </c>
      <c r="F31" s="5" t="s">
        <v>101</v>
      </c>
      <c r="G31" s="4">
        <v>0.3854166666666667</v>
      </c>
      <c r="H31" s="5" t="s">
        <v>107</v>
      </c>
      <c r="I31" s="7">
        <v>0.005810185185185186</v>
      </c>
      <c r="J31" s="26">
        <v>0.00982638888888889</v>
      </c>
      <c r="K31" s="16">
        <v>0.015636574074074074</v>
      </c>
    </row>
    <row r="32" spans="1:11" ht="19.5">
      <c r="A32" s="1" t="s">
        <v>153</v>
      </c>
      <c r="B32" s="33">
        <v>127</v>
      </c>
      <c r="C32" s="2" t="s">
        <v>63</v>
      </c>
      <c r="D32" s="2" t="s">
        <v>20</v>
      </c>
      <c r="E32" s="1" t="s">
        <v>8</v>
      </c>
      <c r="F32" s="5" t="s">
        <v>101</v>
      </c>
      <c r="G32" s="4">
        <v>0.3854166666666667</v>
      </c>
      <c r="H32" s="5" t="s">
        <v>64</v>
      </c>
      <c r="I32" s="7">
        <v>0.006539351851851852</v>
      </c>
      <c r="J32" s="26">
        <v>0.00986111111111111</v>
      </c>
      <c r="K32" s="16">
        <v>0.016400462962962964</v>
      </c>
    </row>
    <row r="33" spans="1:11" ht="19.5">
      <c r="A33" s="1" t="s">
        <v>154</v>
      </c>
      <c r="B33" s="33">
        <v>128</v>
      </c>
      <c r="C33" s="2" t="s">
        <v>38</v>
      </c>
      <c r="D33" s="2" t="s">
        <v>20</v>
      </c>
      <c r="E33" s="1" t="s">
        <v>8</v>
      </c>
      <c r="F33" s="5" t="s">
        <v>101</v>
      </c>
      <c r="G33" s="4">
        <v>0.3854166666666667</v>
      </c>
      <c r="H33" s="5" t="s">
        <v>12</v>
      </c>
      <c r="I33" s="7">
        <v>0.006284722222222223</v>
      </c>
      <c r="J33" s="26">
        <v>0.009884259259259258</v>
      </c>
      <c r="K33" s="16">
        <v>0.016168981481481482</v>
      </c>
    </row>
    <row r="34" spans="1:11" ht="19.5">
      <c r="A34" s="1" t="s">
        <v>155</v>
      </c>
      <c r="B34" s="14">
        <v>80</v>
      </c>
      <c r="C34" s="2" t="s">
        <v>109</v>
      </c>
      <c r="D34" s="2" t="s">
        <v>77</v>
      </c>
      <c r="E34" s="1" t="s">
        <v>80</v>
      </c>
      <c r="F34" s="5" t="s">
        <v>98</v>
      </c>
      <c r="G34" s="4">
        <v>0.3541666666666667</v>
      </c>
      <c r="H34" s="5" t="s">
        <v>18</v>
      </c>
      <c r="I34" s="7">
        <v>0.01064814814814815</v>
      </c>
      <c r="J34" s="26">
        <v>0.01</v>
      </c>
      <c r="K34" s="16">
        <v>0.020648148148148148</v>
      </c>
    </row>
    <row r="35" spans="1:11" ht="19.5">
      <c r="A35" s="1" t="s">
        <v>156</v>
      </c>
      <c r="B35" s="14">
        <v>79</v>
      </c>
      <c r="C35" s="2" t="s">
        <v>93</v>
      </c>
      <c r="D35" s="2" t="s">
        <v>77</v>
      </c>
      <c r="E35" s="1" t="s">
        <v>80</v>
      </c>
      <c r="F35" s="5" t="s">
        <v>98</v>
      </c>
      <c r="G35" s="4">
        <v>0.3541666666666667</v>
      </c>
      <c r="H35" s="5" t="s">
        <v>54</v>
      </c>
      <c r="I35" s="7">
        <v>0.006666666666666667</v>
      </c>
      <c r="J35" s="26">
        <v>0.010081018518518519</v>
      </c>
      <c r="K35" s="16">
        <v>0.016747685185185185</v>
      </c>
    </row>
    <row r="36" spans="1:11" ht="19.5">
      <c r="A36" s="1" t="s">
        <v>157</v>
      </c>
      <c r="B36" s="14">
        <v>114</v>
      </c>
      <c r="C36" s="2" t="s">
        <v>57</v>
      </c>
      <c r="D36" s="2" t="s">
        <v>30</v>
      </c>
      <c r="E36" s="1" t="s">
        <v>8</v>
      </c>
      <c r="F36" s="5" t="s">
        <v>104</v>
      </c>
      <c r="G36" s="4">
        <v>0.4166666666666667</v>
      </c>
      <c r="H36" s="5" t="s">
        <v>58</v>
      </c>
      <c r="I36" s="7">
        <v>0.0059490740740740745</v>
      </c>
      <c r="J36" s="26">
        <v>0.010092592592592592</v>
      </c>
      <c r="K36" s="16">
        <v>0.016041666666666666</v>
      </c>
    </row>
    <row r="37" spans="1:11" ht="19.5">
      <c r="A37" s="1" t="s">
        <v>158</v>
      </c>
      <c r="B37" s="14">
        <v>132</v>
      </c>
      <c r="C37" s="2" t="s">
        <v>6</v>
      </c>
      <c r="D37" s="2" t="s">
        <v>7</v>
      </c>
      <c r="E37" s="1" t="s">
        <v>8</v>
      </c>
      <c r="F37" s="5" t="s">
        <v>101</v>
      </c>
      <c r="G37" s="4">
        <v>0.3854166666666667</v>
      </c>
      <c r="H37" s="5" t="s">
        <v>9</v>
      </c>
      <c r="I37" s="7">
        <v>0.006388888888888888</v>
      </c>
      <c r="J37" s="26">
        <v>0.010138888888888888</v>
      </c>
      <c r="K37" s="16">
        <v>0.016527777777777777</v>
      </c>
    </row>
    <row r="38" spans="1:11" ht="19.5">
      <c r="A38" s="1" t="s">
        <v>159</v>
      </c>
      <c r="B38" s="14">
        <v>134</v>
      </c>
      <c r="C38" s="2" t="s">
        <v>59</v>
      </c>
      <c r="D38" s="2" t="s">
        <v>33</v>
      </c>
      <c r="E38" s="1" t="s">
        <v>8</v>
      </c>
      <c r="F38" s="5" t="s">
        <v>99</v>
      </c>
      <c r="G38" s="4">
        <v>0.3645833333333333</v>
      </c>
      <c r="H38" s="5" t="s">
        <v>60</v>
      </c>
      <c r="I38" s="7">
        <v>0.008969907407407407</v>
      </c>
      <c r="J38" s="26">
        <v>0.010416666666666666</v>
      </c>
      <c r="K38" s="16">
        <v>0.019386574074074073</v>
      </c>
    </row>
    <row r="39" spans="1:11" ht="19.5">
      <c r="A39" s="1" t="s">
        <v>160</v>
      </c>
      <c r="B39" s="14">
        <v>149</v>
      </c>
      <c r="C39" s="2" t="s">
        <v>123</v>
      </c>
      <c r="D39" s="2" t="s">
        <v>44</v>
      </c>
      <c r="E39" s="1" t="s">
        <v>8</v>
      </c>
      <c r="F39" s="5" t="s">
        <v>103</v>
      </c>
      <c r="G39" s="4">
        <v>0.40625</v>
      </c>
      <c r="H39" s="5" t="s">
        <v>122</v>
      </c>
      <c r="I39" s="7">
        <v>0.007719907407407408</v>
      </c>
      <c r="J39" s="26">
        <v>0.010706018518518517</v>
      </c>
      <c r="K39" s="16">
        <v>0.018425925925925925</v>
      </c>
    </row>
    <row r="40" spans="1:11" ht="19.5">
      <c r="A40" s="1" t="s">
        <v>161</v>
      </c>
      <c r="B40" s="14">
        <v>146</v>
      </c>
      <c r="C40" s="2" t="s">
        <v>117</v>
      </c>
      <c r="D40" s="2" t="s">
        <v>30</v>
      </c>
      <c r="E40" s="1" t="s">
        <v>8</v>
      </c>
      <c r="F40" s="5" t="s">
        <v>104</v>
      </c>
      <c r="G40" s="4">
        <v>0.4166666666666667</v>
      </c>
      <c r="H40" s="5" t="s">
        <v>118</v>
      </c>
      <c r="I40" s="7">
        <v>0.007962962962962963</v>
      </c>
      <c r="J40" s="26">
        <v>0.010729166666666666</v>
      </c>
      <c r="K40" s="16">
        <v>0.01869212962962963</v>
      </c>
    </row>
    <row r="41" spans="1:11" ht="19.5">
      <c r="A41" s="1" t="s">
        <v>162</v>
      </c>
      <c r="B41" s="33">
        <v>76</v>
      </c>
      <c r="C41" s="2" t="s">
        <v>86</v>
      </c>
      <c r="D41" s="2" t="s">
        <v>77</v>
      </c>
      <c r="E41" s="1" t="s">
        <v>80</v>
      </c>
      <c r="F41" s="5" t="s">
        <v>98</v>
      </c>
      <c r="G41" s="4">
        <v>0.3541666666666667</v>
      </c>
      <c r="H41" s="5" t="s">
        <v>58</v>
      </c>
      <c r="I41" s="7">
        <v>0.008101851851851851</v>
      </c>
      <c r="J41" s="26">
        <v>0.010891203703703703</v>
      </c>
      <c r="K41" s="16">
        <v>0.018993055555555558</v>
      </c>
    </row>
    <row r="42" spans="1:11" ht="19.5">
      <c r="A42" s="1" t="s">
        <v>163</v>
      </c>
      <c r="B42" s="14">
        <v>138</v>
      </c>
      <c r="C42" s="2" t="s">
        <v>16</v>
      </c>
      <c r="D42" s="2" t="s">
        <v>17</v>
      </c>
      <c r="E42" s="1" t="s">
        <v>8</v>
      </c>
      <c r="F42" s="5" t="s">
        <v>99</v>
      </c>
      <c r="G42" s="4">
        <v>0.3645833333333333</v>
      </c>
      <c r="H42" s="5" t="s">
        <v>18</v>
      </c>
      <c r="I42" s="7">
        <v>0.008449074074074074</v>
      </c>
      <c r="J42" s="26">
        <v>0.010902777777777777</v>
      </c>
      <c r="K42" s="16">
        <v>0.019351851851851853</v>
      </c>
    </row>
    <row r="43" spans="1:11" ht="19.5">
      <c r="A43" s="1" t="s">
        <v>164</v>
      </c>
      <c r="B43" s="14">
        <v>144</v>
      </c>
      <c r="C43" s="2" t="s">
        <v>110</v>
      </c>
      <c r="D43" s="2" t="s">
        <v>30</v>
      </c>
      <c r="E43" s="1" t="s">
        <v>23</v>
      </c>
      <c r="F43" s="5" t="s">
        <v>100</v>
      </c>
      <c r="G43" s="4">
        <v>0.375</v>
      </c>
      <c r="H43" s="5" t="s">
        <v>37</v>
      </c>
      <c r="I43" s="7">
        <v>0.005798611111111111</v>
      </c>
      <c r="J43" s="26">
        <v>0.011249999999999998</v>
      </c>
      <c r="K43" s="16">
        <v>0.01704861111111111</v>
      </c>
    </row>
    <row r="44" spans="1:11" ht="19.5">
      <c r="A44" s="1" t="s">
        <v>165</v>
      </c>
      <c r="B44" s="14">
        <v>247</v>
      </c>
      <c r="C44" s="2" t="s">
        <v>67</v>
      </c>
      <c r="D44" s="2" t="s">
        <v>48</v>
      </c>
      <c r="E44" s="1" t="s">
        <v>8</v>
      </c>
      <c r="F44" s="5" t="s">
        <v>103</v>
      </c>
      <c r="G44" s="4">
        <v>0.40625</v>
      </c>
      <c r="H44" s="5" t="s">
        <v>64</v>
      </c>
      <c r="I44" s="7">
        <v>0.008043981481481482</v>
      </c>
      <c r="J44" s="26">
        <v>0.011307870370370371</v>
      </c>
      <c r="K44" s="16">
        <v>0.019351851851851853</v>
      </c>
    </row>
    <row r="45" spans="1:11" ht="19.5">
      <c r="A45" s="1" t="s">
        <v>166</v>
      </c>
      <c r="B45" s="14">
        <v>123</v>
      </c>
      <c r="C45" s="2" t="s">
        <v>13</v>
      </c>
      <c r="D45" s="2" t="s">
        <v>14</v>
      </c>
      <c r="E45" s="1" t="s">
        <v>8</v>
      </c>
      <c r="F45" s="5" t="s">
        <v>104</v>
      </c>
      <c r="G45" s="4">
        <v>0.4166666666666667</v>
      </c>
      <c r="H45" s="5" t="s">
        <v>15</v>
      </c>
      <c r="I45" s="7">
        <v>0.005694444444444444</v>
      </c>
      <c r="J45" s="26">
        <v>0.011539351851851851</v>
      </c>
      <c r="K45" s="16">
        <v>0.017233796296296296</v>
      </c>
    </row>
    <row r="46" spans="1:11" ht="19.5">
      <c r="A46" s="1" t="s">
        <v>167</v>
      </c>
      <c r="B46" s="14">
        <v>112</v>
      </c>
      <c r="C46" s="2" t="s">
        <v>75</v>
      </c>
      <c r="D46" s="2" t="s">
        <v>17</v>
      </c>
      <c r="E46" s="1" t="s">
        <v>23</v>
      </c>
      <c r="F46" s="5" t="s">
        <v>100</v>
      </c>
      <c r="G46" s="4">
        <v>0.375</v>
      </c>
      <c r="H46" s="5" t="s">
        <v>64</v>
      </c>
      <c r="I46" s="7">
        <v>0.008287037037037037</v>
      </c>
      <c r="J46" s="26">
        <v>0.011736111111111109</v>
      </c>
      <c r="K46" s="16">
        <v>0.020023148148148148</v>
      </c>
    </row>
    <row r="47" spans="1:11" ht="19.5">
      <c r="A47" s="1" t="s">
        <v>168</v>
      </c>
      <c r="B47" s="14">
        <v>245</v>
      </c>
      <c r="C47" s="2" t="s">
        <v>124</v>
      </c>
      <c r="D47" s="2" t="s">
        <v>48</v>
      </c>
      <c r="E47" s="1" t="s">
        <v>8</v>
      </c>
      <c r="F47" s="5" t="s">
        <v>103</v>
      </c>
      <c r="G47" s="4">
        <v>0.40625</v>
      </c>
      <c r="H47" s="5" t="s">
        <v>52</v>
      </c>
      <c r="I47" s="7">
        <v>0.006875</v>
      </c>
      <c r="J47" s="26">
        <v>0.011932870370370371</v>
      </c>
      <c r="K47" s="16">
        <v>0.01880787037037037</v>
      </c>
    </row>
    <row r="48" spans="1:11" ht="19.5">
      <c r="A48" s="1" t="s">
        <v>169</v>
      </c>
      <c r="B48" s="14">
        <v>106</v>
      </c>
      <c r="C48" s="2" t="s">
        <v>61</v>
      </c>
      <c r="D48" s="2" t="s">
        <v>44</v>
      </c>
      <c r="E48" s="1" t="s">
        <v>23</v>
      </c>
      <c r="F48" s="5" t="s">
        <v>100</v>
      </c>
      <c r="G48" s="4">
        <v>0.375</v>
      </c>
      <c r="H48" s="5" t="s">
        <v>52</v>
      </c>
      <c r="I48" s="7">
        <v>0.005706018518518519</v>
      </c>
      <c r="J48" s="26">
        <v>0.011979166666666666</v>
      </c>
      <c r="K48" s="16">
        <v>0.017685185185185182</v>
      </c>
    </row>
    <row r="49" spans="1:11" ht="19.5">
      <c r="A49" s="1" t="s">
        <v>170</v>
      </c>
      <c r="B49" s="14">
        <v>249</v>
      </c>
      <c r="C49" s="2" t="s">
        <v>43</v>
      </c>
      <c r="D49" s="2" t="s">
        <v>44</v>
      </c>
      <c r="E49" s="1" t="s">
        <v>8</v>
      </c>
      <c r="F49" s="5" t="s">
        <v>103</v>
      </c>
      <c r="G49" s="4">
        <v>0.40625</v>
      </c>
      <c r="H49" s="5" t="s">
        <v>35</v>
      </c>
      <c r="I49" s="7">
        <v>0.005729166666666667</v>
      </c>
      <c r="J49" s="26">
        <v>0.011979166666666666</v>
      </c>
      <c r="K49" s="16">
        <v>0.017708333333333333</v>
      </c>
    </row>
    <row r="50" spans="1:11" ht="19.5">
      <c r="A50" s="1" t="s">
        <v>171</v>
      </c>
      <c r="B50" s="14">
        <v>246</v>
      </c>
      <c r="C50" s="2" t="s">
        <v>47</v>
      </c>
      <c r="D50" s="2" t="s">
        <v>48</v>
      </c>
      <c r="E50" s="1" t="s">
        <v>8</v>
      </c>
      <c r="F50" s="5" t="s">
        <v>103</v>
      </c>
      <c r="G50" s="4">
        <v>0.40625</v>
      </c>
      <c r="H50" s="5" t="s">
        <v>49</v>
      </c>
      <c r="I50" s="7">
        <v>0.00738425925925926</v>
      </c>
      <c r="J50" s="26">
        <v>0.01207175925925926</v>
      </c>
      <c r="K50" s="16">
        <v>0.01945601851851852</v>
      </c>
    </row>
    <row r="51" spans="1:11" ht="19.5">
      <c r="A51" s="1" t="s">
        <v>172</v>
      </c>
      <c r="B51" s="14">
        <v>77</v>
      </c>
      <c r="C51" s="2" t="s">
        <v>88</v>
      </c>
      <c r="D51" s="2" t="s">
        <v>77</v>
      </c>
      <c r="E51" s="1" t="s">
        <v>80</v>
      </c>
      <c r="F51" s="5" t="s">
        <v>98</v>
      </c>
      <c r="G51" s="4">
        <v>0.3541666666666667</v>
      </c>
      <c r="H51" s="5" t="s">
        <v>87</v>
      </c>
      <c r="I51" s="7">
        <v>0.007789351851851852</v>
      </c>
      <c r="J51" s="26">
        <v>0.012094907407407408</v>
      </c>
      <c r="K51" s="16">
        <v>0.019884259259259258</v>
      </c>
    </row>
    <row r="52" spans="1:11" ht="19.5">
      <c r="A52" s="1" t="s">
        <v>173</v>
      </c>
      <c r="B52" s="14">
        <v>118</v>
      </c>
      <c r="C52" s="2" t="s">
        <v>72</v>
      </c>
      <c r="D52" s="2" t="s">
        <v>30</v>
      </c>
      <c r="E52" s="1" t="s">
        <v>8</v>
      </c>
      <c r="F52" s="5" t="s">
        <v>104</v>
      </c>
      <c r="G52" s="4">
        <v>0.4166666666666667</v>
      </c>
      <c r="H52" s="5" t="s">
        <v>64</v>
      </c>
      <c r="I52" s="7">
        <v>0.00568287037037037</v>
      </c>
      <c r="J52" s="26">
        <v>0.012337962962962962</v>
      </c>
      <c r="K52" s="16">
        <v>0.018020833333333333</v>
      </c>
    </row>
    <row r="53" spans="1:11" ht="19.5">
      <c r="A53" s="1" t="s">
        <v>174</v>
      </c>
      <c r="B53" s="14">
        <v>141</v>
      </c>
      <c r="C53" s="2" t="s">
        <v>55</v>
      </c>
      <c r="D53" s="2" t="s">
        <v>56</v>
      </c>
      <c r="E53" s="1" t="s">
        <v>8</v>
      </c>
      <c r="F53" s="5" t="s">
        <v>99</v>
      </c>
      <c r="G53" s="4">
        <v>0.3645833333333333</v>
      </c>
      <c r="H53" s="5" t="s">
        <v>49</v>
      </c>
      <c r="I53" s="7">
        <v>0.006435185185185186</v>
      </c>
      <c r="J53" s="26">
        <v>0.012604166666666666</v>
      </c>
      <c r="K53" s="16">
        <v>0.019039351851851852</v>
      </c>
    </row>
    <row r="54" spans="1:11" ht="19.5">
      <c r="A54" s="1" t="s">
        <v>175</v>
      </c>
      <c r="B54" s="2">
        <v>108</v>
      </c>
      <c r="C54" s="2" t="s">
        <v>70</v>
      </c>
      <c r="D54" s="2" t="s">
        <v>14</v>
      </c>
      <c r="E54" s="1" t="s">
        <v>23</v>
      </c>
      <c r="F54" s="5" t="s">
        <v>100</v>
      </c>
      <c r="G54" s="4">
        <v>0.375</v>
      </c>
      <c r="H54" s="5" t="s">
        <v>64</v>
      </c>
      <c r="I54" s="7">
        <v>0.010729166666666666</v>
      </c>
      <c r="J54" s="26">
        <v>0.012627314814814815</v>
      </c>
      <c r="K54" s="16">
        <v>0.02335648148148148</v>
      </c>
    </row>
    <row r="55" spans="1:11" ht="19.5">
      <c r="A55" s="1" t="s">
        <v>176</v>
      </c>
      <c r="B55" s="14">
        <v>139</v>
      </c>
      <c r="C55" s="2" t="s">
        <v>10</v>
      </c>
      <c r="D55" s="2" t="s">
        <v>11</v>
      </c>
      <c r="E55" s="1" t="s">
        <v>8</v>
      </c>
      <c r="F55" s="5" t="s">
        <v>99</v>
      </c>
      <c r="G55" s="4">
        <v>0.3645833333333333</v>
      </c>
      <c r="H55" s="5" t="s">
        <v>12</v>
      </c>
      <c r="I55" s="7">
        <v>0.007372685185185186</v>
      </c>
      <c r="J55" s="26">
        <v>0.012905092592592591</v>
      </c>
      <c r="K55" s="16">
        <v>0.020277777777777777</v>
      </c>
    </row>
    <row r="56" spans="1:11" ht="19.5">
      <c r="A56" s="1" t="s">
        <v>177</v>
      </c>
      <c r="B56" s="14">
        <v>206</v>
      </c>
      <c r="C56" s="2" t="s">
        <v>106</v>
      </c>
      <c r="D56" s="2" t="s">
        <v>14</v>
      </c>
      <c r="E56" s="2" t="s">
        <v>23</v>
      </c>
      <c r="F56" s="1" t="s">
        <v>100</v>
      </c>
      <c r="G56" s="4">
        <v>0.375</v>
      </c>
      <c r="H56" s="5" t="s">
        <v>41</v>
      </c>
      <c r="I56" s="7">
        <v>0.0071643518518518514</v>
      </c>
      <c r="J56" s="26">
        <v>0.013148148148148147</v>
      </c>
      <c r="K56" s="16">
        <v>0.0203125</v>
      </c>
    </row>
    <row r="57" spans="1:11" ht="19.5">
      <c r="A57" s="1" t="s">
        <v>178</v>
      </c>
      <c r="B57" s="14">
        <v>140</v>
      </c>
      <c r="C57" s="2" t="s">
        <v>39</v>
      </c>
      <c r="D57" s="2" t="s">
        <v>40</v>
      </c>
      <c r="E57" s="1" t="s">
        <v>8</v>
      </c>
      <c r="F57" s="5" t="s">
        <v>99</v>
      </c>
      <c r="G57" s="4">
        <v>0.3645833333333333</v>
      </c>
      <c r="H57" s="5" t="s">
        <v>41</v>
      </c>
      <c r="I57" s="7">
        <v>0.00925925925925926</v>
      </c>
      <c r="J57" s="26">
        <v>0.01355324074074074</v>
      </c>
      <c r="K57" s="16">
        <v>0.0228125</v>
      </c>
    </row>
    <row r="58" spans="1:11" ht="19.5">
      <c r="A58" s="1" t="s">
        <v>179</v>
      </c>
      <c r="B58" s="14">
        <v>73</v>
      </c>
      <c r="C58" s="2" t="s">
        <v>91</v>
      </c>
      <c r="D58" s="2" t="s">
        <v>77</v>
      </c>
      <c r="E58" s="1" t="s">
        <v>8</v>
      </c>
      <c r="F58" s="5" t="s">
        <v>98</v>
      </c>
      <c r="G58" s="4">
        <v>0.3541666666666667</v>
      </c>
      <c r="H58" s="5" t="s">
        <v>92</v>
      </c>
      <c r="I58" s="7">
        <v>0.007118055555555555</v>
      </c>
      <c r="J58" s="26">
        <v>0.013738425925925926</v>
      </c>
      <c r="K58" s="16">
        <v>0.02085648148148148</v>
      </c>
    </row>
    <row r="59" spans="1:11" ht="19.5">
      <c r="A59" s="1" t="s">
        <v>180</v>
      </c>
      <c r="B59" s="14">
        <v>145</v>
      </c>
      <c r="C59" s="2" t="s">
        <v>115</v>
      </c>
      <c r="D59" s="2" t="s">
        <v>11</v>
      </c>
      <c r="E59" s="1" t="s">
        <v>8</v>
      </c>
      <c r="F59" s="5" t="s">
        <v>99</v>
      </c>
      <c r="G59" s="4">
        <v>0.3645833333333333</v>
      </c>
      <c r="H59" s="5" t="s">
        <v>116</v>
      </c>
      <c r="I59" s="7">
        <v>0.006979166666666667</v>
      </c>
      <c r="J59" s="26">
        <v>0.014108796296296295</v>
      </c>
      <c r="K59" s="16">
        <v>0.02108796296296296</v>
      </c>
    </row>
    <row r="60" spans="1:11" ht="19.5">
      <c r="A60" s="1" t="s">
        <v>181</v>
      </c>
      <c r="B60" s="14">
        <v>148</v>
      </c>
      <c r="C60" s="2" t="s">
        <v>119</v>
      </c>
      <c r="D60" s="2" t="s">
        <v>20</v>
      </c>
      <c r="E60" s="1" t="s">
        <v>23</v>
      </c>
      <c r="F60" s="5" t="s">
        <v>100</v>
      </c>
      <c r="G60" s="4">
        <v>0.375</v>
      </c>
      <c r="H60" s="5" t="s">
        <v>120</v>
      </c>
      <c r="I60" s="7">
        <v>0.007175925925925926</v>
      </c>
      <c r="J60" s="26">
        <v>0.014305555555555557</v>
      </c>
      <c r="K60" s="16">
        <v>0.02148148148148148</v>
      </c>
    </row>
    <row r="61" spans="1:11" ht="19.5">
      <c r="A61" s="1" t="s">
        <v>182</v>
      </c>
      <c r="B61" s="14">
        <v>75</v>
      </c>
      <c r="C61" s="2" t="s">
        <v>79</v>
      </c>
      <c r="D61" s="2" t="s">
        <v>77</v>
      </c>
      <c r="E61" s="1" t="s">
        <v>80</v>
      </c>
      <c r="F61" s="5" t="s">
        <v>98</v>
      </c>
      <c r="G61" s="4">
        <v>0.3541666666666667</v>
      </c>
      <c r="H61" s="5" t="s">
        <v>81</v>
      </c>
      <c r="I61" s="7">
        <v>0.009224537037037036</v>
      </c>
      <c r="J61" s="26">
        <v>0.014849537037037036</v>
      </c>
      <c r="K61" s="16">
        <v>0.02407407407407407</v>
      </c>
    </row>
    <row r="62" spans="1:12" ht="19.5">
      <c r="A62" s="1" t="s">
        <v>183</v>
      </c>
      <c r="B62" s="14">
        <v>107</v>
      </c>
      <c r="C62" s="2" t="s">
        <v>68</v>
      </c>
      <c r="D62" s="2" t="s">
        <v>30</v>
      </c>
      <c r="E62" s="1" t="s">
        <v>23</v>
      </c>
      <c r="F62" s="5" t="s">
        <v>100</v>
      </c>
      <c r="G62" s="4">
        <v>0.375</v>
      </c>
      <c r="H62" s="5" t="s">
        <v>64</v>
      </c>
      <c r="I62" s="7">
        <v>0.0059490740740740745</v>
      </c>
      <c r="J62" s="26">
        <v>0.015277777777777777</v>
      </c>
      <c r="K62" s="16">
        <v>0.021226851851851854</v>
      </c>
      <c r="L62" s="39"/>
    </row>
    <row r="63" spans="1:11" ht="19.5">
      <c r="A63" s="1" t="s">
        <v>184</v>
      </c>
      <c r="B63" s="14">
        <v>110</v>
      </c>
      <c r="C63" s="2" t="s">
        <v>36</v>
      </c>
      <c r="D63" s="2" t="s">
        <v>7</v>
      </c>
      <c r="E63" s="1" t="s">
        <v>23</v>
      </c>
      <c r="F63" s="5" t="s">
        <v>100</v>
      </c>
      <c r="G63" s="4">
        <v>0.375</v>
      </c>
      <c r="H63" s="5" t="s">
        <v>37</v>
      </c>
      <c r="I63" s="7">
        <v>0.01091435185185185</v>
      </c>
      <c r="J63" s="26">
        <v>0.016435185185185188</v>
      </c>
      <c r="K63" s="16">
        <v>0.027349537037037037</v>
      </c>
    </row>
    <row r="64" spans="1:11" ht="19.5">
      <c r="A64" s="1" t="s">
        <v>185</v>
      </c>
      <c r="B64" s="14">
        <v>113</v>
      </c>
      <c r="C64" s="2" t="s">
        <v>69</v>
      </c>
      <c r="D64" s="2" t="s">
        <v>11</v>
      </c>
      <c r="E64" s="1" t="s">
        <v>23</v>
      </c>
      <c r="F64" s="5" t="s">
        <v>100</v>
      </c>
      <c r="G64" s="4">
        <v>0.375</v>
      </c>
      <c r="H64" s="5" t="s">
        <v>64</v>
      </c>
      <c r="I64" s="7">
        <v>0.00925925925925926</v>
      </c>
      <c r="J64" s="26">
        <v>0.017534722222222222</v>
      </c>
      <c r="K64" s="16">
        <v>0.026793981481481485</v>
      </c>
    </row>
    <row r="65" spans="1:11" ht="19.5">
      <c r="A65" s="1"/>
      <c r="B65" s="2"/>
      <c r="C65" s="2"/>
      <c r="D65" s="2"/>
      <c r="E65" s="1"/>
      <c r="F65" s="5"/>
      <c r="G65" s="5"/>
      <c r="H65" s="5"/>
      <c r="I65" s="13"/>
      <c r="J65" s="27"/>
      <c r="K65" s="13"/>
    </row>
    <row r="66" spans="1:11" ht="19.5">
      <c r="A66" s="2" t="s">
        <v>112</v>
      </c>
      <c r="B66" s="14" t="s">
        <v>4</v>
      </c>
      <c r="C66" s="2" t="s">
        <v>0</v>
      </c>
      <c r="D66" s="2" t="s">
        <v>3</v>
      </c>
      <c r="E66" s="1" t="s">
        <v>1</v>
      </c>
      <c r="F66" s="5" t="s">
        <v>5</v>
      </c>
      <c r="G66" s="5" t="s">
        <v>105</v>
      </c>
      <c r="H66" s="5" t="s">
        <v>2</v>
      </c>
      <c r="I66" s="12" t="s">
        <v>138</v>
      </c>
      <c r="J66" s="25" t="s">
        <v>113</v>
      </c>
      <c r="K66" s="15" t="s">
        <v>114</v>
      </c>
    </row>
    <row r="67" spans="1:11" ht="19.5">
      <c r="A67" s="1" t="s">
        <v>125</v>
      </c>
      <c r="B67" s="14">
        <v>209</v>
      </c>
      <c r="C67" s="2" t="s">
        <v>66</v>
      </c>
      <c r="D67" s="2" t="s">
        <v>22</v>
      </c>
      <c r="E67" s="1" t="s">
        <v>8</v>
      </c>
      <c r="F67" s="5" t="s">
        <v>102</v>
      </c>
      <c r="G67" s="4">
        <v>0.3958333333333333</v>
      </c>
      <c r="H67" s="5" t="s">
        <v>64</v>
      </c>
      <c r="I67" s="7">
        <v>0.0028587962962962963</v>
      </c>
      <c r="J67" s="26">
        <v>0.0036805555555555554</v>
      </c>
      <c r="K67" s="16">
        <v>0.006539351851851852</v>
      </c>
    </row>
    <row r="68" spans="1:11" ht="19.5">
      <c r="A68" s="1" t="s">
        <v>126</v>
      </c>
      <c r="B68" s="14">
        <v>208</v>
      </c>
      <c r="C68" s="2" t="s">
        <v>65</v>
      </c>
      <c r="D68" s="2" t="s">
        <v>22</v>
      </c>
      <c r="E68" s="1" t="s">
        <v>8</v>
      </c>
      <c r="F68" s="5" t="s">
        <v>102</v>
      </c>
      <c r="G68" s="4">
        <v>0.3958333333333333</v>
      </c>
      <c r="H68" s="5" t="s">
        <v>64</v>
      </c>
      <c r="I68" s="7">
        <v>0.002962962962962963</v>
      </c>
      <c r="J68" s="26">
        <v>0.003935185185185186</v>
      </c>
      <c r="K68" s="16">
        <v>0.006898148148148149</v>
      </c>
    </row>
    <row r="69" spans="1:11" ht="19.5">
      <c r="A69" s="1" t="s">
        <v>127</v>
      </c>
      <c r="B69" s="14">
        <v>207</v>
      </c>
      <c r="C69" s="2" t="s">
        <v>21</v>
      </c>
      <c r="D69" s="24" t="s">
        <v>22</v>
      </c>
      <c r="E69" s="1" t="s">
        <v>23</v>
      </c>
      <c r="F69" s="5" t="s">
        <v>102</v>
      </c>
      <c r="G69" s="4">
        <v>0.3958333333333333</v>
      </c>
      <c r="H69" s="5" t="s">
        <v>24</v>
      </c>
      <c r="I69" s="7">
        <v>0.0028819444444444444</v>
      </c>
      <c r="J69" s="26">
        <v>0.004108796296296297</v>
      </c>
      <c r="K69" s="16">
        <v>0.006990740740740741</v>
      </c>
    </row>
    <row r="70" spans="1:11" ht="19.5">
      <c r="A70" s="1"/>
      <c r="B70" s="14"/>
      <c r="C70" s="2"/>
      <c r="D70" s="2"/>
      <c r="E70" s="1"/>
      <c r="F70" s="5"/>
      <c r="G70" s="4"/>
      <c r="H70" s="5"/>
      <c r="I70" s="7"/>
      <c r="J70" s="26"/>
      <c r="K70" s="16"/>
    </row>
    <row r="71" spans="1:11" ht="19.5">
      <c r="A71" s="2" t="s">
        <v>112</v>
      </c>
      <c r="B71" s="14" t="s">
        <v>4</v>
      </c>
      <c r="C71" s="2" t="s">
        <v>0</v>
      </c>
      <c r="D71" s="2" t="s">
        <v>3</v>
      </c>
      <c r="E71" s="1" t="s">
        <v>1</v>
      </c>
      <c r="F71" s="5" t="s">
        <v>5</v>
      </c>
      <c r="G71" s="5" t="s">
        <v>105</v>
      </c>
      <c r="H71" s="5" t="s">
        <v>2</v>
      </c>
      <c r="I71" s="12" t="s">
        <v>138</v>
      </c>
      <c r="J71" s="25" t="s">
        <v>113</v>
      </c>
      <c r="K71" s="15" t="s">
        <v>114</v>
      </c>
    </row>
    <row r="72" spans="1:11" ht="19.5">
      <c r="A72" s="1" t="s">
        <v>125</v>
      </c>
      <c r="B72" s="14">
        <v>205</v>
      </c>
      <c r="C72" s="2" t="s">
        <v>25</v>
      </c>
      <c r="D72" s="24" t="s">
        <v>26</v>
      </c>
      <c r="E72" s="1" t="s">
        <v>23</v>
      </c>
      <c r="F72" s="5" t="s">
        <v>102</v>
      </c>
      <c r="G72" s="4">
        <v>0.3958333333333333</v>
      </c>
      <c r="H72" s="5" t="s">
        <v>24</v>
      </c>
      <c r="I72" s="7">
        <v>0.0044212962962962956</v>
      </c>
      <c r="J72" s="26">
        <v>0.008414351851851852</v>
      </c>
      <c r="K72" s="16">
        <v>0.01283564814814815</v>
      </c>
    </row>
  </sheetData>
  <sheetProtection/>
  <mergeCells count="5">
    <mergeCell ref="C1:J1"/>
    <mergeCell ref="C2:J2"/>
    <mergeCell ref="C3:J3"/>
    <mergeCell ref="C4:J4"/>
    <mergeCell ref="C5:J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Triativa</dc:creator>
  <cp:keywords/>
  <dc:description/>
  <cp:lastModifiedBy>Jaques</cp:lastModifiedBy>
  <cp:lastPrinted>2012-06-17T00:52:05Z</cp:lastPrinted>
  <dcterms:created xsi:type="dcterms:W3CDTF">2010-01-14T15:51:22Z</dcterms:created>
  <dcterms:modified xsi:type="dcterms:W3CDTF">2016-03-24T21:22:49Z</dcterms:modified>
  <cp:category/>
  <cp:version/>
  <cp:contentType/>
  <cp:contentStatus/>
</cp:coreProperties>
</file>